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27800" windowHeight="12600"/>
  </bookViews>
  <sheets>
    <sheet name="List1" sheetId="1" r:id="rId1"/>
    <sheet name="List2" sheetId="2" r:id="rId2"/>
    <sheet name="List3" sheetId="3" r:id="rId3"/>
  </sheets>
  <calcPr calcId="145621"/>
</workbook>
</file>

<file path=xl/sharedStrings.xml><?xml version="1.0" encoding="utf-8"?>
<sst xmlns="http://schemas.openxmlformats.org/spreadsheetml/2006/main" count="410" uniqueCount="115">
  <si>
    <t>Poř.        číslo žádosti</t>
  </si>
  <si>
    <t>Název žadatele</t>
  </si>
  <si>
    <t>Název projektu</t>
  </si>
  <si>
    <t>Rozdíl</t>
  </si>
  <si>
    <t>Vyjádření komise</t>
  </si>
  <si>
    <t>Římskokatolocká farnost Raspenava</t>
  </si>
  <si>
    <t>Zpracování analýzy rizik a zabezpečení objektu měkkého cíle</t>
  </si>
  <si>
    <t>zčástí poskytnout</t>
  </si>
  <si>
    <t>Židovská obec Olomouc</t>
  </si>
  <si>
    <t>Zajištění bezpečnosti Židovské obce Olomouc</t>
  </si>
  <si>
    <t>zcela zamítnout</t>
  </si>
  <si>
    <t xml:space="preserve">Římskokatolická farnost Vimperk </t>
  </si>
  <si>
    <t xml:space="preserve">Tvorba bezpečnostních plánů a bezpečnostních procedur </t>
  </si>
  <si>
    <t>náboženská obec Církve československé husitské v Čerčanech</t>
  </si>
  <si>
    <t>Nákup neinvestičních hmotných bezpečnostních prostředků určených na zvýšení odolnosti měkkého cíle</t>
  </si>
  <si>
    <t>Městského kulturního střediska Kojetín, PO</t>
  </si>
  <si>
    <t>Římskokatolická farnost Osová Bítýška</t>
  </si>
  <si>
    <t>Organizace a realizace cvičení k řešení mimořadné události</t>
  </si>
  <si>
    <t>zcela poskytnout</t>
  </si>
  <si>
    <t>Zpracování, tisk a distribuce informačních a výukových materiálů</t>
  </si>
  <si>
    <t>Národního divadla moravskoslezského</t>
  </si>
  <si>
    <t>Zpracování analýzy rizik a zabezpečení ochrany měkkého cíle</t>
  </si>
  <si>
    <t>Města Plumlov (zámek)</t>
  </si>
  <si>
    <t>Slovensko-český klub, z. s.,   - Slovenského domu v Praze</t>
  </si>
  <si>
    <t>Tvorba bezpečnostních plánů a bezpečnostních procedur Slovenského domu v Praze</t>
  </si>
  <si>
    <t>Městský dům kultury Karviná, příspěvková organizace</t>
  </si>
  <si>
    <t xml:space="preserve">Zpracování analýzy rizik a zabezpečení ochrany měkkého cíle </t>
  </si>
  <si>
    <t>Klášter Vyšší Brod</t>
  </si>
  <si>
    <t xml:space="preserve">Periodický výcvikový program cisterciáckého opatství Vyšší Brod  </t>
  </si>
  <si>
    <t>Římskokatolická farnost Pelhřimov</t>
  </si>
  <si>
    <t xml:space="preserve"> Tvorba bezpečnostních plánů a bezpečnostních procedur - kostel Nejsvětější Trojice na Křemešníku</t>
  </si>
  <si>
    <t>Zpracování analýzy rizik a zabezpečení objektu měkkého cíle - kostel sv. Bartoloměje v Pelhřimově</t>
  </si>
  <si>
    <t>Tvorba bezpečnostních plánů a bezpečnostních procedur - kostel sv. Bartoloměje v Pelhřimově</t>
  </si>
  <si>
    <t>Zpracování analýzy rizik a zabezpečení objektu měkkého cíle - kostel Nejsvětější Trojice na Křemešníku</t>
  </si>
  <si>
    <t>Moravská galerie v Brně</t>
  </si>
  <si>
    <t>Pohotovostní vybavení pro ostrahu – služební vesty a opasky, zásahové rukavice</t>
  </si>
  <si>
    <t>Ec chajim, z.s</t>
  </si>
  <si>
    <t>Financovaní bezpečnostního a administrativního pracovníka</t>
  </si>
  <si>
    <t>Národní památkový ústav</t>
  </si>
  <si>
    <t>Biskupství českobudějovické BCB</t>
  </si>
  <si>
    <t>Vytvoření a realizace periodického vzdělávacího a výcvikového programu.</t>
  </si>
  <si>
    <t>Slezské zemské muzeum</t>
  </si>
  <si>
    <t>Financovaní bezpečnostních služeb (navýšení fyzické ostrahy jednotlivých objektů při zvýšení rizika ohrožení)</t>
  </si>
  <si>
    <t>Kultura Jablonec,p.o.</t>
  </si>
  <si>
    <t>Muzeum  Bruntal</t>
  </si>
  <si>
    <t>zčásti poskytnout</t>
  </si>
  <si>
    <t>Městské divadlo Jablonec</t>
  </si>
  <si>
    <t>Židovská obec v Praze</t>
  </si>
  <si>
    <t>Vojensko-historický klub ERIKA Brno</t>
  </si>
  <si>
    <t>nákup neinvestičních hmotných bezpečnostních prostředků určených na zvýšení odolnosti měkkého cíle</t>
  </si>
  <si>
    <t>Obec Určice</t>
  </si>
  <si>
    <t>Městys Náměšť na Hané</t>
  </si>
  <si>
    <t xml:space="preserve">Římskokatolická farnost - arciděkanství Nepomuk </t>
  </si>
  <si>
    <t>Opavská kulturní organizace, příspěvková organizace</t>
  </si>
  <si>
    <t>Slezské divadlo Opava</t>
  </si>
  <si>
    <t>Vyhodnoceni ohrozenosti mekkeho cile a posouzeni zabezpeceni objektu Slezskeho divadla Opava</t>
  </si>
  <si>
    <t xml:space="preserve">Národní zemědělské muzeum, s.p.o.,  </t>
  </si>
  <si>
    <t>Nákup neinvestičních hmotných bezpečnostních prostředků určených na zvýšení odolnosti měkkého cíle Národního zemědělského muzea, s.p.o. Pobočka Ohrada</t>
  </si>
  <si>
    <t>Nákup bezpečnostních prostředků pro Pobočka Kačina</t>
  </si>
  <si>
    <t>Nákup bezpečnostních prostředků - Pobočka Praha</t>
  </si>
  <si>
    <t>Nákup bezpečnostních prostředků - Pobočka Ostrava</t>
  </si>
  <si>
    <t>Realizace cvičení k řešení mimořádné události</t>
  </si>
  <si>
    <t xml:space="preserve">KULTURA A SPORT CHOMUTOV </t>
  </si>
  <si>
    <t xml:space="preserve">AKORD &amp; POKLAD, s.r.o.,  </t>
  </si>
  <si>
    <t>Nákup neinvestičních hmotných prostředků - Akord-Poklad s.r.o.</t>
  </si>
  <si>
    <t xml:space="preserve">Národní knihovna České republiky </t>
  </si>
  <si>
    <t xml:space="preserve">Nákup neinvestičních hmotných bezpečnostních prostředků </t>
  </si>
  <si>
    <t>Nerudný fest</t>
  </si>
  <si>
    <t>Společnost GASPARD</t>
  </si>
  <si>
    <t>Nákup neinvestičních hmotných bezpečnostních prostředků určených na zvýšení odolnosti</t>
  </si>
  <si>
    <t>Arcibiskupský zámek Kroměříž</t>
  </si>
  <si>
    <t>Nákup neinvestičních hmotných bezpečnostních prostředků určených na zvýšení odolnosti -záhrada</t>
  </si>
  <si>
    <t>Nákup neinvestičních hmotných bezpečnostních prostředků určených na zvýšení odolnosti -zámek</t>
  </si>
  <si>
    <t>Zpracování analýzy rizik a zabezpečení objektu Podzámecké zahrady v Kroměříži</t>
  </si>
  <si>
    <t>Podzamecká zahrada v Kroměříži - Bezpečnostní plán a procedury</t>
  </si>
  <si>
    <t>Organizace a realizace školení a cvičení k řešení mimořádné události - Arcibiskupský zámek kroměříž</t>
  </si>
  <si>
    <t xml:space="preserve">Zámek Slavkov </t>
  </si>
  <si>
    <t xml:space="preserve">Organizace a realizace školení a cvičení k řešení mimořádné události </t>
  </si>
  <si>
    <t>Arcibiskupství olomoucké</t>
  </si>
  <si>
    <t>Památník Terezín</t>
  </si>
  <si>
    <t>Tvorba bezpečnostního manuálu pro pořadatelsku službu</t>
  </si>
  <si>
    <t>Tvorba bezpečnostního manuálu kooperační plán s polícií ČR</t>
  </si>
  <si>
    <t>Masarykovo muzeum v Hodoníně, příspěvková organizace</t>
  </si>
  <si>
    <t>Metropolitní kapitula u sv. Václava v Olomouci</t>
  </si>
  <si>
    <t>Divadlo Bolka Polívky</t>
  </si>
  <si>
    <t>Muzeum a galerie v Prostějově, p. o.</t>
  </si>
  <si>
    <t>Národní divadlo</t>
  </si>
  <si>
    <t>Tělocvičná jednota Sokol Olšany u Prostějova</t>
  </si>
  <si>
    <t>Městský obvod Liberec-Vratislavice nad Nisou</t>
  </si>
  <si>
    <t>100 00</t>
  </si>
  <si>
    <t>Národní divadlo Brno, příspěvková organizace</t>
  </si>
  <si>
    <t xml:space="preserve">Signal Productions s.r.o.,  </t>
  </si>
  <si>
    <t xml:space="preserve">Galerie Gema s.r.o.,  </t>
  </si>
  <si>
    <t>Propagační a osvětové aktivity (pro zaměstnance a návštěvníky měkkých cílů).</t>
  </si>
  <si>
    <t>Katek s.r.o. - Galerie Pražská kavárna</t>
  </si>
  <si>
    <t xml:space="preserve">Galerie Pražská kavárna-Tvorba bezpečnostních plánů a bezpečnostních procedur </t>
  </si>
  <si>
    <t>Galerie Pražská kavárna-Zpracování, tisk a distribuce informačních a výukových materiálůk ochraně měkkého cíle</t>
  </si>
  <si>
    <t>Galerie Pražská kavárna-nákup neinvestičních hmotných prostředků ke zvýšení odolnosti měkkého cíle</t>
  </si>
  <si>
    <t>Galerie Pražská kavárna-propagační a osvětové aktivity(pro zaměstnance a návštěvníky MC)</t>
  </si>
  <si>
    <t>Galerie Pražská kavárna-Zpracování analýzy rizik a zabezpečení  měkkého cíle</t>
  </si>
  <si>
    <t>Galerie Hlavního města Prahy, PO</t>
  </si>
  <si>
    <t>Zpracování analýzy rizik a zabezpečení objektu měkkého cíle Galerie Hlavního města Prahy</t>
  </si>
  <si>
    <t>Oponent</t>
  </si>
  <si>
    <t>Mgr. Bajerová</t>
  </si>
  <si>
    <t>Ing. Bučil</t>
  </si>
  <si>
    <t>Tilcer Ivo</t>
  </si>
  <si>
    <t>Ing. Cigler</t>
  </si>
  <si>
    <t>Mgr. Baláž</t>
  </si>
  <si>
    <t>Mgr. Svoboda</t>
  </si>
  <si>
    <t>kpt. Mgr.Něměc</t>
  </si>
  <si>
    <t>Výše dotace poskytnuté</t>
  </si>
  <si>
    <t>Požadovaná výše dotace</t>
  </si>
  <si>
    <t>zčásti  poskytnout</t>
  </si>
  <si>
    <t>Tabulka požadovaných a poskytnutých finančních prostředků:         2021 / II. výzva                                                                  Příloha č. 1</t>
  </si>
  <si>
    <t>kpt. Mgr.Němec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</si>
</sst>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 tint="0.1499984740745262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 tint="0.149998474074526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3" fontId="1" fillId="2" borderId="0" xfId="0" applyNumberFormat="1" applyFont="1" applyFill="1" applyAlignment="1">
      <alignment horizontal="lef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2" borderId="1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16" xfId="0" applyFont="1" applyBorder="1"/>
    <xf numFmtId="0" fontId="1" fillId="0" borderId="6" xfId="0" applyFont="1" applyBorder="1"/>
    <xf numFmtId="0" fontId="1" fillId="2" borderId="1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5" fillId="2" borderId="3" xfId="0" applyFont="1" applyFill="1" applyBorder="1" applyAlignment="1" applyProtection="1">
      <alignment horizontal="left" vertical="center" wrapText="1"/>
      <protection locked="0" hidden="1"/>
    </xf>
    <xf numFmtId="3" fontId="1" fillId="2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3" fontId="4" fillId="2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3" fontId="4" fillId="2" borderId="16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3" fontId="1" fillId="2" borderId="20" xfId="0" applyNumberFormat="1" applyFont="1" applyFill="1" applyBorder="1" applyAlignment="1">
      <alignment horizontal="center" vertical="center"/>
    </xf>
    <xf numFmtId="0" fontId="1" fillId="2" borderId="8" xfId="0" applyFont="1" applyFill="1" applyBorder="1"/>
    <xf numFmtId="3" fontId="1" fillId="2" borderId="21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2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3" fontId="1" fillId="2" borderId="16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5" fillId="2" borderId="15" xfId="0" applyFont="1" applyFill="1" applyBorder="1" applyAlignment="1" applyProtection="1">
      <alignment horizontal="left" vertical="center" wrapText="1"/>
      <protection locked="0" hidden="1"/>
    </xf>
    <xf numFmtId="3" fontId="4" fillId="2" borderId="2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2" xfId="0" applyFont="1" applyBorder="1"/>
    <xf numFmtId="0" fontId="1" fillId="0" borderId="20" xfId="0" applyFont="1" applyBorder="1"/>
    <xf numFmtId="0" fontId="1" fillId="2" borderId="14" xfId="0" applyFont="1" applyFill="1" applyBorder="1"/>
    <xf numFmtId="0" fontId="1" fillId="2" borderId="18" xfId="0" applyFont="1" applyFill="1" applyBorder="1" applyAlignment="1">
      <alignment horizontal="left" vertical="center"/>
    </xf>
    <xf numFmtId="3" fontId="1" fillId="2" borderId="24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6" fillId="2" borderId="6" xfId="0" applyFont="1" applyFill="1" applyBorder="1"/>
    <xf numFmtId="0" fontId="5" fillId="2" borderId="0" xfId="0" applyFont="1" applyFill="1" applyBorder="1" applyAlignment="1" applyProtection="1">
      <alignment horizontal="left" vertical="center" wrapText="1"/>
      <protection locked="0" hidden="1"/>
    </xf>
    <xf numFmtId="0" fontId="5" fillId="2" borderId="8" xfId="0" applyFont="1" applyFill="1" applyBorder="1" applyAlignment="1" applyProtection="1">
      <alignment horizontal="left" vertical="center" wrapText="1"/>
      <protection locked="0" hidden="1"/>
    </xf>
    <xf numFmtId="3" fontId="4" fillId="2" borderId="17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3" fontId="1" fillId="2" borderId="29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left" vertical="center" wrapText="1"/>
      <protection locked="0" hidden="1"/>
    </xf>
    <xf numFmtId="3" fontId="1" fillId="2" borderId="2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left" vertical="center" wrapText="1"/>
      <protection locked="0" hidden="1"/>
    </xf>
    <xf numFmtId="0" fontId="5" fillId="2" borderId="25" xfId="0" applyFont="1" applyFill="1" applyBorder="1" applyAlignment="1" applyProtection="1">
      <alignment horizontal="left" vertical="center" wrapText="1"/>
      <protection locked="0" hidden="1"/>
    </xf>
    <xf numFmtId="3" fontId="1" fillId="2" borderId="25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3" fontId="1" fillId="2" borderId="30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/>
    <xf numFmtId="0" fontId="1" fillId="2" borderId="26" xfId="0" applyFont="1" applyFill="1" applyBorder="1" applyAlignment="1">
      <alignment vertical="center"/>
    </xf>
    <xf numFmtId="0" fontId="5" fillId="2" borderId="11" xfId="0" applyFont="1" applyFill="1" applyBorder="1" applyAlignment="1" applyProtection="1">
      <alignment horizontal="left" vertical="center" wrapText="1"/>
      <protection locked="0" hidden="1"/>
    </xf>
    <xf numFmtId="0" fontId="5" fillId="2" borderId="18" xfId="0" applyFont="1" applyFill="1" applyBorder="1" applyAlignment="1" applyProtection="1">
      <alignment horizontal="left" vertical="center" wrapText="1"/>
      <protection locked="0" hidden="1"/>
    </xf>
    <xf numFmtId="3" fontId="5" fillId="2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9" xfId="0" applyFont="1" applyFill="1" applyBorder="1" applyAlignment="1">
      <alignment vertical="center"/>
    </xf>
    <xf numFmtId="3" fontId="5" fillId="2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2" xfId="0" applyFont="1" applyFill="1" applyBorder="1" applyAlignment="1" applyProtection="1">
      <alignment horizontal="center" vertical="center" wrapText="1"/>
      <protection locked="0" hidden="1"/>
    </xf>
    <xf numFmtId="3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3" fontId="5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3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5" fillId="2" borderId="26" xfId="0" applyFont="1" applyFill="1" applyBorder="1" applyAlignment="1" applyProtection="1">
      <alignment horizontal="left" vertical="center" wrapText="1"/>
      <protection locked="0" hidden="1"/>
    </xf>
    <xf numFmtId="3" fontId="1" fillId="2" borderId="26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  <protection locked="0" hidden="1"/>
    </xf>
    <xf numFmtId="0" fontId="1" fillId="2" borderId="21" xfId="0" applyFont="1" applyFill="1" applyBorder="1" applyAlignment="1">
      <alignment horizontal="left" vertical="center"/>
    </xf>
    <xf numFmtId="3" fontId="1" fillId="2" borderId="32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horizontal="left" vertical="center" wrapText="1"/>
      <protection locked="0" hidden="1"/>
    </xf>
    <xf numFmtId="0" fontId="1" fillId="2" borderId="22" xfId="0" applyFont="1" applyFill="1" applyBorder="1" applyAlignment="1">
      <alignment horizontal="left" vertical="center"/>
    </xf>
    <xf numFmtId="3" fontId="1" fillId="2" borderId="3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0" fontId="4" fillId="2" borderId="33" xfId="0" applyFont="1" applyFill="1" applyBorder="1" applyAlignment="1">
      <alignment horizontal="center" vertical="center"/>
    </xf>
    <xf numFmtId="0" fontId="0" fillId="2" borderId="7" xfId="0" applyFill="1" applyBorder="1"/>
    <xf numFmtId="0" fontId="4" fillId="2" borderId="14" xfId="0" applyFont="1" applyFill="1" applyBorder="1" applyAlignment="1">
      <alignment horizontal="left" vertical="center"/>
    </xf>
    <xf numFmtId="3" fontId="1" fillId="2" borderId="7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  <protection locked="0" hidden="1"/>
    </xf>
    <xf numFmtId="3" fontId="1" fillId="2" borderId="10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 applyProtection="1">
      <alignment horizontal="center" vertical="center" wrapText="1"/>
      <protection locked="0" hidden="1"/>
    </xf>
    <xf numFmtId="3" fontId="10" fillId="2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10" fillId="2" borderId="15" xfId="0" applyNumberFormat="1" applyFont="1" applyFill="1" applyBorder="1" applyAlignment="1" applyProtection="1">
      <alignment horizontal="center" vertical="center" wrapText="1"/>
      <protection locked="0" hidden="1"/>
    </xf>
    <xf numFmtId="3" fontId="3" fillId="2" borderId="14" xfId="0" applyNumberFormat="1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2" borderId="3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26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topLeftCell="A73" workbookViewId="0">
      <selection activeCell="H121" sqref="H121"/>
    </sheetView>
  </sheetViews>
  <sheetFormatPr defaultColWidth="8.7265625" defaultRowHeight="14" x14ac:dyDescent="0.3"/>
  <cols>
    <col min="1" max="1" width="5.453125" style="14" customWidth="1"/>
    <col min="2" max="2" width="47.1796875" style="10" customWidth="1"/>
    <col min="3" max="3" width="91.1796875" style="10" customWidth="1"/>
    <col min="4" max="4" width="14.54296875" style="15" customWidth="1"/>
    <col min="5" max="5" width="16.81640625" style="178" customWidth="1"/>
    <col min="6" max="6" width="11.7265625" style="15" customWidth="1"/>
    <col min="7" max="7" width="18.7265625" style="15" customWidth="1"/>
    <col min="8" max="8" width="14.7265625" style="10" customWidth="1"/>
    <col min="9" max="16384" width="8.7265625" style="10"/>
  </cols>
  <sheetData>
    <row r="1" spans="1:8" s="3" customFormat="1" ht="26.25" customHeight="1" x14ac:dyDescent="0.35">
      <c r="A1" s="179" t="s">
        <v>113</v>
      </c>
      <c r="B1" s="180"/>
      <c r="C1" s="180"/>
      <c r="D1" s="180"/>
      <c r="E1" s="180"/>
      <c r="F1" s="180"/>
      <c r="G1" s="180"/>
      <c r="H1" s="181"/>
    </row>
    <row r="2" spans="1:8" s="3" customFormat="1" x14ac:dyDescent="0.35">
      <c r="A2" s="182"/>
      <c r="B2" s="183"/>
      <c r="C2" s="183"/>
      <c r="D2" s="183"/>
      <c r="E2" s="183"/>
      <c r="F2" s="183"/>
      <c r="G2" s="183"/>
      <c r="H2" s="184"/>
    </row>
    <row r="3" spans="1:8" s="3" customFormat="1" ht="14.5" thickBot="1" x14ac:dyDescent="0.4">
      <c r="A3" s="185"/>
      <c r="B3" s="186"/>
      <c r="C3" s="186"/>
      <c r="D3" s="186"/>
      <c r="E3" s="186"/>
      <c r="F3" s="186"/>
      <c r="G3" s="186"/>
      <c r="H3" s="184"/>
    </row>
    <row r="4" spans="1:8" s="3" customFormat="1" ht="45.5" customHeight="1" thickBot="1" x14ac:dyDescent="0.4">
      <c r="A4" s="4" t="s">
        <v>0</v>
      </c>
      <c r="B4" s="5" t="s">
        <v>1</v>
      </c>
      <c r="C4" s="6" t="s">
        <v>2</v>
      </c>
      <c r="D4" s="7" t="s">
        <v>111</v>
      </c>
      <c r="E4" s="8" t="s">
        <v>110</v>
      </c>
      <c r="F4" s="9" t="s">
        <v>3</v>
      </c>
      <c r="G4" s="16" t="s">
        <v>4</v>
      </c>
      <c r="H4" s="80" t="s">
        <v>102</v>
      </c>
    </row>
    <row r="5" spans="1:8" ht="20.149999999999999" customHeight="1" thickBot="1" x14ac:dyDescent="0.35">
      <c r="A5" s="45">
        <v>214</v>
      </c>
      <c r="B5" s="46" t="s">
        <v>5</v>
      </c>
      <c r="C5" s="47" t="s">
        <v>6</v>
      </c>
      <c r="D5" s="48">
        <v>348750</v>
      </c>
      <c r="E5" s="150">
        <v>300000</v>
      </c>
      <c r="F5" s="48">
        <v>48750</v>
      </c>
      <c r="G5" s="17" t="s">
        <v>45</v>
      </c>
      <c r="H5" s="81" t="s">
        <v>103</v>
      </c>
    </row>
    <row r="6" spans="1:8" s="3" customFormat="1" ht="20.149999999999999" customHeight="1" thickBot="1" x14ac:dyDescent="0.35">
      <c r="A6" s="45">
        <v>215</v>
      </c>
      <c r="B6" s="49" t="s">
        <v>8</v>
      </c>
      <c r="C6" s="50" t="s">
        <v>9</v>
      </c>
      <c r="D6" s="51">
        <v>115666</v>
      </c>
      <c r="E6" s="151">
        <v>0</v>
      </c>
      <c r="F6" s="52">
        <v>0</v>
      </c>
      <c r="G6" s="18" t="s">
        <v>10</v>
      </c>
      <c r="H6" s="39" t="s">
        <v>103</v>
      </c>
    </row>
    <row r="7" spans="1:8" s="3" customFormat="1" ht="20.149999999999999" customHeight="1" x14ac:dyDescent="0.3">
      <c r="A7" s="45">
        <v>216</v>
      </c>
      <c r="B7" s="190" t="s">
        <v>11</v>
      </c>
      <c r="C7" s="53" t="s">
        <v>6</v>
      </c>
      <c r="D7" s="54">
        <v>350000</v>
      </c>
      <c r="E7" s="152">
        <v>300000</v>
      </c>
      <c r="F7" s="54">
        <v>50000</v>
      </c>
      <c r="G7" s="12" t="s">
        <v>45</v>
      </c>
      <c r="H7" s="39" t="s">
        <v>103</v>
      </c>
    </row>
    <row r="8" spans="1:8" s="3" customFormat="1" ht="20.149999999999999" customHeight="1" thickBot="1" x14ac:dyDescent="0.35">
      <c r="A8" s="45">
        <v>217</v>
      </c>
      <c r="B8" s="191"/>
      <c r="C8" s="55" t="s">
        <v>12</v>
      </c>
      <c r="D8" s="56">
        <v>150000</v>
      </c>
      <c r="E8" s="153">
        <v>150000</v>
      </c>
      <c r="F8" s="56">
        <v>0</v>
      </c>
      <c r="G8" s="28" t="s">
        <v>18</v>
      </c>
      <c r="H8" s="39" t="s">
        <v>103</v>
      </c>
    </row>
    <row r="9" spans="1:8" s="3" customFormat="1" ht="38.15" customHeight="1" thickBot="1" x14ac:dyDescent="0.35">
      <c r="A9" s="57">
        <v>218</v>
      </c>
      <c r="B9" s="58" t="s">
        <v>13</v>
      </c>
      <c r="C9" s="59" t="s">
        <v>14</v>
      </c>
      <c r="D9" s="51">
        <v>68000</v>
      </c>
      <c r="E9" s="151">
        <v>0</v>
      </c>
      <c r="F9" s="51">
        <v>0</v>
      </c>
      <c r="G9" s="20" t="s">
        <v>10</v>
      </c>
      <c r="H9" s="39" t="s">
        <v>103</v>
      </c>
    </row>
    <row r="10" spans="1:8" s="3" customFormat="1" ht="20.149999999999999" customHeight="1" thickBot="1" x14ac:dyDescent="0.35">
      <c r="A10" s="60">
        <v>219</v>
      </c>
      <c r="B10" s="46" t="s">
        <v>15</v>
      </c>
      <c r="C10" s="61" t="s">
        <v>12</v>
      </c>
      <c r="D10" s="62">
        <v>150000</v>
      </c>
      <c r="E10" s="154">
        <v>100000</v>
      </c>
      <c r="F10" s="62">
        <v>50000</v>
      </c>
      <c r="G10" s="21" t="s">
        <v>45</v>
      </c>
      <c r="H10" s="39" t="s">
        <v>103</v>
      </c>
    </row>
    <row r="11" spans="1:8" s="3" customFormat="1" ht="20.149999999999999" customHeight="1" x14ac:dyDescent="0.3">
      <c r="A11" s="45">
        <v>220</v>
      </c>
      <c r="B11" s="197" t="s">
        <v>16</v>
      </c>
      <c r="C11" s="63" t="s">
        <v>17</v>
      </c>
      <c r="D11" s="64">
        <v>200000</v>
      </c>
      <c r="E11" s="155">
        <v>100000</v>
      </c>
      <c r="F11" s="64">
        <v>100000</v>
      </c>
      <c r="G11" s="12" t="s">
        <v>45</v>
      </c>
      <c r="H11" s="39" t="s">
        <v>103</v>
      </c>
    </row>
    <row r="12" spans="1:8" s="3" customFormat="1" ht="20.149999999999999" customHeight="1" x14ac:dyDescent="0.3">
      <c r="A12" s="45">
        <v>221</v>
      </c>
      <c r="B12" s="197"/>
      <c r="C12" s="63" t="s">
        <v>14</v>
      </c>
      <c r="D12" s="65">
        <v>117100</v>
      </c>
      <c r="E12" s="156">
        <v>117100</v>
      </c>
      <c r="F12" s="66">
        <v>0</v>
      </c>
      <c r="G12" s="22" t="s">
        <v>18</v>
      </c>
      <c r="H12" s="39" t="s">
        <v>103</v>
      </c>
    </row>
    <row r="13" spans="1:8" s="3" customFormat="1" ht="20.149999999999999" customHeight="1" x14ac:dyDescent="0.3">
      <c r="A13" s="45">
        <v>222</v>
      </c>
      <c r="B13" s="197"/>
      <c r="C13" s="67" t="s">
        <v>19</v>
      </c>
      <c r="D13" s="65">
        <v>95000</v>
      </c>
      <c r="E13" s="156">
        <v>95000</v>
      </c>
      <c r="F13" s="66">
        <v>0</v>
      </c>
      <c r="G13" s="22" t="s">
        <v>18</v>
      </c>
      <c r="H13" s="39" t="s">
        <v>103</v>
      </c>
    </row>
    <row r="14" spans="1:8" s="3" customFormat="1" ht="20.149999999999999" customHeight="1" thickBot="1" x14ac:dyDescent="0.35">
      <c r="A14" s="45">
        <v>223</v>
      </c>
      <c r="B14" s="197"/>
      <c r="C14" s="68" t="s">
        <v>6</v>
      </c>
      <c r="D14" s="69">
        <v>348750</v>
      </c>
      <c r="E14" s="157">
        <v>300000</v>
      </c>
      <c r="F14" s="69">
        <v>48750</v>
      </c>
      <c r="G14" s="19" t="s">
        <v>45</v>
      </c>
      <c r="H14" s="39" t="s">
        <v>103</v>
      </c>
    </row>
    <row r="15" spans="1:8" ht="20.149999999999999" customHeight="1" x14ac:dyDescent="0.3">
      <c r="A15" s="45">
        <v>224</v>
      </c>
      <c r="B15" s="190" t="s">
        <v>20</v>
      </c>
      <c r="C15" s="70" t="s">
        <v>21</v>
      </c>
      <c r="D15" s="71">
        <v>1275000</v>
      </c>
      <c r="E15" s="158">
        <v>850000</v>
      </c>
      <c r="F15" s="72">
        <v>425000</v>
      </c>
      <c r="G15" s="23" t="s">
        <v>45</v>
      </c>
      <c r="H15" s="39" t="s">
        <v>103</v>
      </c>
    </row>
    <row r="16" spans="1:8" ht="20.149999999999999" customHeight="1" thickBot="1" x14ac:dyDescent="0.35">
      <c r="A16" s="45">
        <v>225</v>
      </c>
      <c r="B16" s="191"/>
      <c r="C16" s="55" t="s">
        <v>12</v>
      </c>
      <c r="D16" s="73">
        <v>600000</v>
      </c>
      <c r="E16" s="159">
        <v>350000</v>
      </c>
      <c r="F16" s="74">
        <v>250000</v>
      </c>
      <c r="G16" s="19" t="s">
        <v>45</v>
      </c>
      <c r="H16" s="39" t="s">
        <v>103</v>
      </c>
    </row>
    <row r="17" spans="1:8" ht="20.149999999999999" customHeight="1" x14ac:dyDescent="0.3">
      <c r="A17" s="45">
        <v>226</v>
      </c>
      <c r="B17" s="207" t="s">
        <v>22</v>
      </c>
      <c r="C17" s="75" t="s">
        <v>12</v>
      </c>
      <c r="D17" s="72">
        <v>150000</v>
      </c>
      <c r="E17" s="160">
        <v>100000</v>
      </c>
      <c r="F17" s="76">
        <v>50000</v>
      </c>
      <c r="G17" s="12" t="s">
        <v>45</v>
      </c>
      <c r="H17" s="39" t="s">
        <v>103</v>
      </c>
    </row>
    <row r="18" spans="1:8" ht="20.149999999999999" customHeight="1" thickBot="1" x14ac:dyDescent="0.35">
      <c r="A18" s="45">
        <v>227</v>
      </c>
      <c r="B18" s="208"/>
      <c r="C18" s="77" t="s">
        <v>14</v>
      </c>
      <c r="D18" s="74">
        <v>197000</v>
      </c>
      <c r="E18" s="161">
        <v>195500</v>
      </c>
      <c r="F18" s="74">
        <v>1500</v>
      </c>
      <c r="G18" s="19" t="s">
        <v>45</v>
      </c>
      <c r="H18" s="39" t="s">
        <v>103</v>
      </c>
    </row>
    <row r="19" spans="1:8" s="3" customFormat="1" ht="23.5" customHeight="1" x14ac:dyDescent="0.3">
      <c r="A19" s="45">
        <v>228</v>
      </c>
      <c r="B19" s="222" t="s">
        <v>23</v>
      </c>
      <c r="C19" s="78" t="s">
        <v>24</v>
      </c>
      <c r="D19" s="64">
        <v>150000</v>
      </c>
      <c r="E19" s="155">
        <v>100000</v>
      </c>
      <c r="F19" s="76">
        <v>50000</v>
      </c>
      <c r="G19" s="12" t="s">
        <v>112</v>
      </c>
      <c r="H19" s="39" t="s">
        <v>103</v>
      </c>
    </row>
    <row r="20" spans="1:8" s="3" customFormat="1" ht="20.149999999999999" customHeight="1" thickBot="1" x14ac:dyDescent="0.35">
      <c r="A20" s="45">
        <v>229</v>
      </c>
      <c r="B20" s="222"/>
      <c r="C20" s="50" t="s">
        <v>14</v>
      </c>
      <c r="D20" s="79">
        <v>185000</v>
      </c>
      <c r="E20" s="162">
        <v>182000</v>
      </c>
      <c r="F20" s="69">
        <v>3000</v>
      </c>
      <c r="G20" s="19" t="s">
        <v>45</v>
      </c>
      <c r="H20" s="39" t="s">
        <v>103</v>
      </c>
    </row>
    <row r="21" spans="1:8" s="3" customFormat="1" ht="20.149999999999999" customHeight="1" x14ac:dyDescent="0.3">
      <c r="A21" s="45">
        <v>230</v>
      </c>
      <c r="B21" s="220" t="s">
        <v>25</v>
      </c>
      <c r="C21" s="75" t="s">
        <v>12</v>
      </c>
      <c r="D21" s="54">
        <v>600000</v>
      </c>
      <c r="E21" s="152">
        <v>300000</v>
      </c>
      <c r="F21" s="54">
        <v>300000</v>
      </c>
      <c r="G21" s="12" t="s">
        <v>45</v>
      </c>
      <c r="H21" s="39" t="s">
        <v>103</v>
      </c>
    </row>
    <row r="22" spans="1:8" s="3" customFormat="1" ht="20.149999999999999" customHeight="1" thickBot="1" x14ac:dyDescent="0.35">
      <c r="A22" s="45">
        <v>231</v>
      </c>
      <c r="B22" s="221"/>
      <c r="C22" s="55" t="s">
        <v>26</v>
      </c>
      <c r="D22" s="79">
        <v>1400000</v>
      </c>
      <c r="E22" s="162">
        <v>600000</v>
      </c>
      <c r="F22" s="79">
        <v>800000</v>
      </c>
      <c r="G22" s="24" t="s">
        <v>45</v>
      </c>
      <c r="H22" s="83" t="s">
        <v>103</v>
      </c>
    </row>
    <row r="23" spans="1:8" ht="20.149999999999999" customHeight="1" x14ac:dyDescent="0.3">
      <c r="A23" s="45">
        <v>232</v>
      </c>
      <c r="B23" s="209" t="s">
        <v>27</v>
      </c>
      <c r="C23" s="84" t="s">
        <v>28</v>
      </c>
      <c r="D23" s="71">
        <v>200000</v>
      </c>
      <c r="E23" s="158">
        <v>190000</v>
      </c>
      <c r="F23" s="72">
        <v>10000</v>
      </c>
      <c r="G23" s="12" t="s">
        <v>45</v>
      </c>
      <c r="H23" s="81" t="s">
        <v>104</v>
      </c>
    </row>
    <row r="24" spans="1:8" ht="20.149999999999999" customHeight="1" x14ac:dyDescent="0.3">
      <c r="A24" s="45">
        <v>233</v>
      </c>
      <c r="B24" s="219"/>
      <c r="C24" s="85" t="s">
        <v>12</v>
      </c>
      <c r="D24" s="86">
        <v>150000</v>
      </c>
      <c r="E24" s="163">
        <v>150000</v>
      </c>
      <c r="F24" s="65">
        <v>0</v>
      </c>
      <c r="G24" s="22" t="s">
        <v>18</v>
      </c>
      <c r="H24" s="39" t="s">
        <v>104</v>
      </c>
    </row>
    <row r="25" spans="1:8" ht="20.149999999999999" customHeight="1" thickBot="1" x14ac:dyDescent="0.35">
      <c r="A25" s="45">
        <v>234</v>
      </c>
      <c r="B25" s="219"/>
      <c r="C25" s="87" t="s">
        <v>26</v>
      </c>
      <c r="D25" s="73">
        <v>350000</v>
      </c>
      <c r="E25" s="159">
        <v>300000</v>
      </c>
      <c r="F25" s="74">
        <v>50000</v>
      </c>
      <c r="G25" s="19" t="s">
        <v>45</v>
      </c>
      <c r="H25" s="39" t="s">
        <v>104</v>
      </c>
    </row>
    <row r="26" spans="1:8" ht="20.149999999999999" customHeight="1" x14ac:dyDescent="0.3">
      <c r="A26" s="45">
        <v>235</v>
      </c>
      <c r="B26" s="209" t="s">
        <v>29</v>
      </c>
      <c r="C26" s="75" t="s">
        <v>30</v>
      </c>
      <c r="D26" s="76">
        <v>150000</v>
      </c>
      <c r="E26" s="160">
        <v>150000</v>
      </c>
      <c r="F26" s="76">
        <v>0</v>
      </c>
      <c r="G26" s="25" t="s">
        <v>18</v>
      </c>
      <c r="H26" s="39" t="s">
        <v>104</v>
      </c>
    </row>
    <row r="27" spans="1:8" s="3" customFormat="1" ht="20.149999999999999" customHeight="1" x14ac:dyDescent="0.3">
      <c r="A27" s="45">
        <v>236</v>
      </c>
      <c r="B27" s="219"/>
      <c r="C27" s="85" t="s">
        <v>31</v>
      </c>
      <c r="D27" s="65">
        <v>350000</v>
      </c>
      <c r="E27" s="156">
        <v>300000</v>
      </c>
      <c r="F27" s="65">
        <v>50000</v>
      </c>
      <c r="G27" s="13" t="s">
        <v>45</v>
      </c>
      <c r="H27" s="39" t="s">
        <v>104</v>
      </c>
    </row>
    <row r="28" spans="1:8" s="3" customFormat="1" ht="20.149999999999999" customHeight="1" x14ac:dyDescent="0.3">
      <c r="A28" s="45">
        <v>237</v>
      </c>
      <c r="B28" s="219"/>
      <c r="C28" s="85" t="s">
        <v>32</v>
      </c>
      <c r="D28" s="65">
        <v>150000</v>
      </c>
      <c r="E28" s="156">
        <v>150000</v>
      </c>
      <c r="F28" s="65">
        <v>0</v>
      </c>
      <c r="G28" s="22" t="s">
        <v>18</v>
      </c>
      <c r="H28" s="39" t="s">
        <v>104</v>
      </c>
    </row>
    <row r="29" spans="1:8" s="3" customFormat="1" ht="20.149999999999999" customHeight="1" thickBot="1" x14ac:dyDescent="0.35">
      <c r="A29" s="45">
        <v>238</v>
      </c>
      <c r="B29" s="210"/>
      <c r="C29" s="88" t="s">
        <v>33</v>
      </c>
      <c r="D29" s="74">
        <v>350000</v>
      </c>
      <c r="E29" s="161">
        <v>300000</v>
      </c>
      <c r="F29" s="74">
        <v>50000</v>
      </c>
      <c r="G29" s="19" t="s">
        <v>45</v>
      </c>
      <c r="H29" s="39" t="s">
        <v>104</v>
      </c>
    </row>
    <row r="30" spans="1:8" s="3" customFormat="1" ht="20.149999999999999" customHeight="1" thickBot="1" x14ac:dyDescent="0.35">
      <c r="A30" s="45">
        <v>239</v>
      </c>
      <c r="B30" s="89" t="s">
        <v>34</v>
      </c>
      <c r="C30" s="50" t="s">
        <v>35</v>
      </c>
      <c r="D30" s="90">
        <v>300000</v>
      </c>
      <c r="E30" s="164">
        <v>0</v>
      </c>
      <c r="F30" s="90">
        <v>0</v>
      </c>
      <c r="G30" s="18" t="s">
        <v>10</v>
      </c>
      <c r="H30" s="39" t="s">
        <v>104</v>
      </c>
    </row>
    <row r="31" spans="1:8" s="3" customFormat="1" ht="20.149999999999999" customHeight="1" thickBot="1" x14ac:dyDescent="0.35">
      <c r="A31" s="45">
        <v>240</v>
      </c>
      <c r="B31" s="91" t="s">
        <v>36</v>
      </c>
      <c r="C31" s="61" t="s">
        <v>37</v>
      </c>
      <c r="D31" s="48">
        <v>60000</v>
      </c>
      <c r="E31" s="150">
        <v>0</v>
      </c>
      <c r="F31" s="48">
        <v>0</v>
      </c>
      <c r="G31" s="26" t="s">
        <v>10</v>
      </c>
      <c r="H31" s="39" t="s">
        <v>104</v>
      </c>
    </row>
    <row r="32" spans="1:8" s="3" customFormat="1" ht="20.149999999999999" customHeight="1" x14ac:dyDescent="0.3">
      <c r="A32" s="45">
        <v>241</v>
      </c>
      <c r="B32" s="219" t="s">
        <v>38</v>
      </c>
      <c r="C32" s="75" t="s">
        <v>12</v>
      </c>
      <c r="D32" s="72">
        <v>400000</v>
      </c>
      <c r="E32" s="165">
        <v>400000</v>
      </c>
      <c r="F32" s="72">
        <v>0</v>
      </c>
      <c r="G32" s="27" t="s">
        <v>18</v>
      </c>
      <c r="H32" s="39" t="s">
        <v>104</v>
      </c>
    </row>
    <row r="33" spans="1:8" s="3" customFormat="1" ht="20.149999999999999" customHeight="1" thickBot="1" x14ac:dyDescent="0.35">
      <c r="A33" s="45">
        <v>242</v>
      </c>
      <c r="B33" s="210"/>
      <c r="C33" s="50" t="s">
        <v>14</v>
      </c>
      <c r="D33" s="69">
        <v>3729850</v>
      </c>
      <c r="E33" s="166">
        <v>3729850</v>
      </c>
      <c r="F33" s="69">
        <v>0</v>
      </c>
      <c r="G33" s="28" t="s">
        <v>18</v>
      </c>
      <c r="H33" s="39" t="s">
        <v>104</v>
      </c>
    </row>
    <row r="34" spans="1:8" s="3" customFormat="1" ht="20.149999999999999" customHeight="1" x14ac:dyDescent="0.3">
      <c r="A34" s="45">
        <v>243</v>
      </c>
      <c r="B34" s="209" t="s">
        <v>39</v>
      </c>
      <c r="C34" s="75" t="s">
        <v>37</v>
      </c>
      <c r="D34" s="71">
        <v>26250</v>
      </c>
      <c r="E34" s="158">
        <v>26250</v>
      </c>
      <c r="F34" s="72">
        <v>0</v>
      </c>
      <c r="G34" s="29" t="s">
        <v>18</v>
      </c>
      <c r="H34" s="39" t="s">
        <v>104</v>
      </c>
    </row>
    <row r="35" spans="1:8" s="3" customFormat="1" ht="20.149999999999999" customHeight="1" thickBot="1" x14ac:dyDescent="0.35">
      <c r="A35" s="45">
        <v>244</v>
      </c>
      <c r="B35" s="210"/>
      <c r="C35" s="55" t="s">
        <v>40</v>
      </c>
      <c r="D35" s="73">
        <v>200000</v>
      </c>
      <c r="E35" s="159">
        <v>180000</v>
      </c>
      <c r="F35" s="74">
        <v>20000</v>
      </c>
      <c r="G35" s="19" t="s">
        <v>45</v>
      </c>
      <c r="H35" s="39" t="s">
        <v>104</v>
      </c>
    </row>
    <row r="36" spans="1:8" s="3" customFormat="1" ht="20.149999999999999" customHeight="1" x14ac:dyDescent="0.3">
      <c r="A36" s="45">
        <v>245</v>
      </c>
      <c r="B36" s="190" t="s">
        <v>41</v>
      </c>
      <c r="C36" s="78" t="s">
        <v>42</v>
      </c>
      <c r="D36" s="76">
        <v>19440</v>
      </c>
      <c r="E36" s="160">
        <v>19440</v>
      </c>
      <c r="F36" s="92">
        <v>0</v>
      </c>
      <c r="G36" s="22" t="s">
        <v>18</v>
      </c>
      <c r="H36" s="39" t="s">
        <v>104</v>
      </c>
    </row>
    <row r="37" spans="1:8" ht="20.149999999999999" customHeight="1" thickBot="1" x14ac:dyDescent="0.35">
      <c r="A37" s="45">
        <v>246</v>
      </c>
      <c r="B37" s="197"/>
      <c r="C37" s="85" t="s">
        <v>17</v>
      </c>
      <c r="D37" s="69">
        <v>165770</v>
      </c>
      <c r="E37" s="157">
        <v>100000</v>
      </c>
      <c r="F37" s="69">
        <v>65770</v>
      </c>
      <c r="G37" s="19" t="s">
        <v>45</v>
      </c>
      <c r="H37" s="39" t="s">
        <v>104</v>
      </c>
    </row>
    <row r="38" spans="1:8" ht="20.149999999999999" customHeight="1" x14ac:dyDescent="0.3">
      <c r="A38" s="45">
        <v>247</v>
      </c>
      <c r="B38" s="190" t="s">
        <v>43</v>
      </c>
      <c r="C38" s="93" t="s">
        <v>6</v>
      </c>
      <c r="D38" s="72">
        <v>1900000</v>
      </c>
      <c r="E38" s="165">
        <v>800000</v>
      </c>
      <c r="F38" s="72">
        <v>1100000</v>
      </c>
      <c r="G38" s="12" t="s">
        <v>45</v>
      </c>
      <c r="H38" s="39" t="s">
        <v>104</v>
      </c>
    </row>
    <row r="39" spans="1:8" s="3" customFormat="1" ht="20.149999999999999" customHeight="1" x14ac:dyDescent="0.3">
      <c r="A39" s="45">
        <v>248</v>
      </c>
      <c r="B39" s="197"/>
      <c r="C39" s="94" t="s">
        <v>12</v>
      </c>
      <c r="D39" s="65">
        <v>900000</v>
      </c>
      <c r="E39" s="156">
        <v>500000</v>
      </c>
      <c r="F39" s="65">
        <v>400000</v>
      </c>
      <c r="G39" s="13" t="s">
        <v>45</v>
      </c>
      <c r="H39" s="39" t="s">
        <v>104</v>
      </c>
    </row>
    <row r="40" spans="1:8" s="3" customFormat="1" ht="20.149999999999999" customHeight="1" thickBot="1" x14ac:dyDescent="0.35">
      <c r="A40" s="45">
        <v>249</v>
      </c>
      <c r="B40" s="191"/>
      <c r="C40" s="95" t="s">
        <v>14</v>
      </c>
      <c r="D40" s="74">
        <v>200000</v>
      </c>
      <c r="E40" s="161">
        <v>200000</v>
      </c>
      <c r="F40" s="96">
        <v>0</v>
      </c>
      <c r="G40" s="28" t="s">
        <v>18</v>
      </c>
      <c r="H40" s="82" t="s">
        <v>104</v>
      </c>
    </row>
    <row r="41" spans="1:8" s="3" customFormat="1" ht="20.149999999999999" customHeight="1" thickBot="1" x14ac:dyDescent="0.35">
      <c r="A41" s="45">
        <v>250</v>
      </c>
      <c r="B41" s="99" t="s">
        <v>44</v>
      </c>
      <c r="C41" s="100" t="s">
        <v>6</v>
      </c>
      <c r="D41" s="90">
        <v>700000</v>
      </c>
      <c r="E41" s="164">
        <v>600000</v>
      </c>
      <c r="F41" s="90">
        <v>100000</v>
      </c>
      <c r="G41" s="30" t="s">
        <v>45</v>
      </c>
      <c r="H41" s="97" t="s">
        <v>105</v>
      </c>
    </row>
    <row r="42" spans="1:8" s="3" customFormat="1" ht="20.149999999999999" customHeight="1" x14ac:dyDescent="0.35">
      <c r="A42" s="45">
        <v>251</v>
      </c>
      <c r="B42" s="204" t="s">
        <v>46</v>
      </c>
      <c r="C42" s="101" t="s">
        <v>6</v>
      </c>
      <c r="D42" s="72">
        <v>350000</v>
      </c>
      <c r="E42" s="165">
        <v>300000</v>
      </c>
      <c r="F42" s="72">
        <v>50000</v>
      </c>
      <c r="G42" s="12" t="s">
        <v>7</v>
      </c>
      <c r="H42" s="44" t="s">
        <v>105</v>
      </c>
    </row>
    <row r="43" spans="1:8" s="3" customFormat="1" ht="20.149999999999999" customHeight="1" x14ac:dyDescent="0.35">
      <c r="A43" s="45">
        <v>252</v>
      </c>
      <c r="B43" s="205"/>
      <c r="C43" s="85" t="s">
        <v>12</v>
      </c>
      <c r="D43" s="102">
        <v>150000</v>
      </c>
      <c r="E43" s="167">
        <v>150000</v>
      </c>
      <c r="F43" s="65">
        <v>0</v>
      </c>
      <c r="G43" s="22" t="s">
        <v>18</v>
      </c>
      <c r="H43" s="44" t="s">
        <v>105</v>
      </c>
    </row>
    <row r="44" spans="1:8" s="3" customFormat="1" ht="20.149999999999999" customHeight="1" thickBot="1" x14ac:dyDescent="0.4">
      <c r="A44" s="45">
        <v>253</v>
      </c>
      <c r="B44" s="206"/>
      <c r="C44" s="77" t="s">
        <v>14</v>
      </c>
      <c r="D44" s="56">
        <v>35000</v>
      </c>
      <c r="E44" s="153">
        <v>35000</v>
      </c>
      <c r="F44" s="74">
        <v>0</v>
      </c>
      <c r="G44" s="28" t="s">
        <v>18</v>
      </c>
      <c r="H44" s="44" t="s">
        <v>105</v>
      </c>
    </row>
    <row r="45" spans="1:8" s="3" customFormat="1" ht="20.149999999999999" customHeight="1" x14ac:dyDescent="0.35">
      <c r="A45" s="45">
        <v>254</v>
      </c>
      <c r="B45" s="197" t="s">
        <v>47</v>
      </c>
      <c r="C45" s="103" t="s">
        <v>14</v>
      </c>
      <c r="D45" s="64">
        <v>162000</v>
      </c>
      <c r="E45" s="155">
        <v>0</v>
      </c>
      <c r="F45" s="64">
        <v>0</v>
      </c>
      <c r="G45" s="31" t="s">
        <v>10</v>
      </c>
      <c r="H45" s="44" t="s">
        <v>105</v>
      </c>
    </row>
    <row r="46" spans="1:8" ht="20.149999999999999" customHeight="1" x14ac:dyDescent="0.3">
      <c r="A46" s="45">
        <v>255</v>
      </c>
      <c r="B46" s="197"/>
      <c r="C46" s="94" t="s">
        <v>37</v>
      </c>
      <c r="D46" s="65">
        <v>60000</v>
      </c>
      <c r="E46" s="168">
        <v>0</v>
      </c>
      <c r="F46" s="65">
        <v>0</v>
      </c>
      <c r="G46" s="32" t="s">
        <v>10</v>
      </c>
      <c r="H46" s="44" t="s">
        <v>105</v>
      </c>
    </row>
    <row r="47" spans="1:8" ht="20.149999999999999" customHeight="1" thickBot="1" x14ac:dyDescent="0.35">
      <c r="A47" s="45">
        <v>256</v>
      </c>
      <c r="B47" s="191"/>
      <c r="C47" s="104" t="s">
        <v>40</v>
      </c>
      <c r="D47" s="74">
        <v>168000</v>
      </c>
      <c r="E47" s="161">
        <v>168000</v>
      </c>
      <c r="F47" s="96">
        <v>0</v>
      </c>
      <c r="G47" s="33" t="s">
        <v>18</v>
      </c>
      <c r="H47" s="44" t="s">
        <v>105</v>
      </c>
    </row>
    <row r="48" spans="1:8" ht="20.149999999999999" customHeight="1" x14ac:dyDescent="0.3">
      <c r="A48" s="45">
        <v>257</v>
      </c>
      <c r="B48" s="190" t="s">
        <v>48</v>
      </c>
      <c r="C48" s="103" t="s">
        <v>49</v>
      </c>
      <c r="D48" s="105">
        <v>190000</v>
      </c>
      <c r="E48" s="160">
        <v>189256</v>
      </c>
      <c r="F48" s="76">
        <v>744</v>
      </c>
      <c r="G48" s="12" t="s">
        <v>45</v>
      </c>
      <c r="H48" s="44" t="s">
        <v>105</v>
      </c>
    </row>
    <row r="49" spans="1:8" ht="20.149999999999999" customHeight="1" thickBot="1" x14ac:dyDescent="0.35">
      <c r="A49" s="45">
        <v>258</v>
      </c>
      <c r="B49" s="197"/>
      <c r="C49" s="106" t="s">
        <v>6</v>
      </c>
      <c r="D49" s="107">
        <v>115000</v>
      </c>
      <c r="E49" s="157">
        <v>115000</v>
      </c>
      <c r="F49" s="69">
        <v>0</v>
      </c>
      <c r="G49" s="28" t="s">
        <v>18</v>
      </c>
      <c r="H49" s="44" t="s">
        <v>105</v>
      </c>
    </row>
    <row r="50" spans="1:8" ht="20.149999999999999" customHeight="1" x14ac:dyDescent="0.3">
      <c r="A50" s="45">
        <v>259</v>
      </c>
      <c r="B50" s="207" t="s">
        <v>50</v>
      </c>
      <c r="C50" s="63" t="s">
        <v>12</v>
      </c>
      <c r="D50" s="72">
        <v>150000</v>
      </c>
      <c r="E50" s="165">
        <v>50000</v>
      </c>
      <c r="F50" s="72">
        <v>100000</v>
      </c>
      <c r="G50" s="23" t="s">
        <v>45</v>
      </c>
      <c r="H50" s="44" t="s">
        <v>105</v>
      </c>
    </row>
    <row r="51" spans="1:8" ht="20.149999999999999" customHeight="1" thickBot="1" x14ac:dyDescent="0.35">
      <c r="A51" s="45">
        <v>260</v>
      </c>
      <c r="B51" s="208"/>
      <c r="C51" s="77" t="s">
        <v>14</v>
      </c>
      <c r="D51" s="74">
        <v>114210</v>
      </c>
      <c r="E51" s="161">
        <v>114210</v>
      </c>
      <c r="F51" s="74">
        <v>0</v>
      </c>
      <c r="G51" s="28" t="s">
        <v>18</v>
      </c>
      <c r="H51" s="44" t="s">
        <v>105</v>
      </c>
    </row>
    <row r="52" spans="1:8" ht="20.149999999999999" customHeight="1" thickBot="1" x14ac:dyDescent="0.35">
      <c r="A52" s="45">
        <v>261</v>
      </c>
      <c r="B52" s="108" t="s">
        <v>51</v>
      </c>
      <c r="C52" s="109" t="s">
        <v>12</v>
      </c>
      <c r="D52" s="90">
        <v>150000</v>
      </c>
      <c r="E52" s="164">
        <v>100000</v>
      </c>
      <c r="F52" s="90">
        <v>50000</v>
      </c>
      <c r="G52" s="17" t="s">
        <v>45</v>
      </c>
      <c r="H52" s="44" t="s">
        <v>105</v>
      </c>
    </row>
    <row r="53" spans="1:8" ht="20.149999999999999" customHeight="1" x14ac:dyDescent="0.3">
      <c r="A53" s="45">
        <v>262</v>
      </c>
      <c r="B53" s="209" t="s">
        <v>52</v>
      </c>
      <c r="C53" s="63" t="s">
        <v>12</v>
      </c>
      <c r="D53" s="72">
        <v>150000</v>
      </c>
      <c r="E53" s="165">
        <v>150000</v>
      </c>
      <c r="F53" s="72">
        <v>0</v>
      </c>
      <c r="G53" s="22" t="s">
        <v>18</v>
      </c>
      <c r="H53" s="44" t="s">
        <v>105</v>
      </c>
    </row>
    <row r="54" spans="1:8" ht="20.149999999999999" customHeight="1" thickBot="1" x14ac:dyDescent="0.35">
      <c r="A54" s="45">
        <v>263</v>
      </c>
      <c r="B54" s="210"/>
      <c r="C54" s="110" t="s">
        <v>6</v>
      </c>
      <c r="D54" s="74">
        <v>354900</v>
      </c>
      <c r="E54" s="161">
        <v>300000</v>
      </c>
      <c r="F54" s="74">
        <v>54900</v>
      </c>
      <c r="G54" s="19" t="s">
        <v>45</v>
      </c>
      <c r="H54" s="44" t="s">
        <v>105</v>
      </c>
    </row>
    <row r="55" spans="1:8" ht="20.149999999999999" customHeight="1" x14ac:dyDescent="0.3">
      <c r="A55" s="45">
        <v>264</v>
      </c>
      <c r="B55" s="190" t="s">
        <v>53</v>
      </c>
      <c r="C55" s="111" t="s">
        <v>6</v>
      </c>
      <c r="D55" s="112">
        <v>700000</v>
      </c>
      <c r="E55" s="165">
        <v>500000</v>
      </c>
      <c r="F55" s="72">
        <v>200000</v>
      </c>
      <c r="G55" s="12" t="s">
        <v>45</v>
      </c>
      <c r="H55" s="44" t="s">
        <v>105</v>
      </c>
    </row>
    <row r="56" spans="1:8" ht="20.149999999999999" customHeight="1" thickBot="1" x14ac:dyDescent="0.35">
      <c r="A56" s="45">
        <v>265</v>
      </c>
      <c r="B56" s="197"/>
      <c r="C56" s="113" t="s">
        <v>12</v>
      </c>
      <c r="D56" s="114">
        <v>300000</v>
      </c>
      <c r="E56" s="161">
        <v>250000</v>
      </c>
      <c r="F56" s="74">
        <v>50000</v>
      </c>
      <c r="G56" s="24" t="s">
        <v>45</v>
      </c>
      <c r="H56" s="98" t="s">
        <v>105</v>
      </c>
    </row>
    <row r="57" spans="1:8" ht="20.149999999999999" customHeight="1" x14ac:dyDescent="0.3">
      <c r="A57" s="45">
        <v>266</v>
      </c>
      <c r="B57" s="196" t="s">
        <v>54</v>
      </c>
      <c r="C57" s="115" t="s">
        <v>12</v>
      </c>
      <c r="D57" s="72">
        <v>160000</v>
      </c>
      <c r="E57" s="165">
        <v>150000</v>
      </c>
      <c r="F57" s="72">
        <v>10000</v>
      </c>
      <c r="G57" s="12" t="s">
        <v>45</v>
      </c>
      <c r="H57" s="81" t="s">
        <v>106</v>
      </c>
    </row>
    <row r="58" spans="1:8" ht="20.149999999999999" customHeight="1" x14ac:dyDescent="0.3">
      <c r="A58" s="45">
        <v>267</v>
      </c>
      <c r="B58" s="197"/>
      <c r="C58" s="116" t="s">
        <v>19</v>
      </c>
      <c r="D58" s="65">
        <v>130000</v>
      </c>
      <c r="E58" s="156">
        <v>130000</v>
      </c>
      <c r="F58" s="65">
        <v>0</v>
      </c>
      <c r="G58" s="34" t="s">
        <v>18</v>
      </c>
      <c r="H58" s="42" t="s">
        <v>106</v>
      </c>
    </row>
    <row r="59" spans="1:8" ht="20.149999999999999" customHeight="1" thickBot="1" x14ac:dyDescent="0.35">
      <c r="A59" s="45">
        <v>268</v>
      </c>
      <c r="B59" s="197"/>
      <c r="C59" s="113" t="s">
        <v>55</v>
      </c>
      <c r="D59" s="65">
        <v>280000</v>
      </c>
      <c r="E59" s="156">
        <v>250000</v>
      </c>
      <c r="F59" s="65">
        <v>30000</v>
      </c>
      <c r="G59" s="24" t="s">
        <v>45</v>
      </c>
      <c r="H59" s="42" t="s">
        <v>106</v>
      </c>
    </row>
    <row r="60" spans="1:8" ht="20.149999999999999" customHeight="1" x14ac:dyDescent="0.3">
      <c r="A60" s="45">
        <v>275</v>
      </c>
      <c r="B60" s="190" t="s">
        <v>56</v>
      </c>
      <c r="C60" s="117" t="s">
        <v>57</v>
      </c>
      <c r="D60" s="72">
        <v>162040</v>
      </c>
      <c r="E60" s="158">
        <v>33040</v>
      </c>
      <c r="F60" s="72">
        <v>129000</v>
      </c>
      <c r="G60" s="12" t="s">
        <v>45</v>
      </c>
      <c r="H60" s="42" t="s">
        <v>106</v>
      </c>
    </row>
    <row r="61" spans="1:8" s="3" customFormat="1" ht="20.25" customHeight="1" x14ac:dyDescent="0.3">
      <c r="A61" s="45">
        <v>276</v>
      </c>
      <c r="B61" s="197"/>
      <c r="C61" s="118" t="s">
        <v>58</v>
      </c>
      <c r="D61" s="65">
        <v>172340</v>
      </c>
      <c r="E61" s="163">
        <v>77590</v>
      </c>
      <c r="F61" s="65">
        <v>94750</v>
      </c>
      <c r="G61" s="13" t="s">
        <v>45</v>
      </c>
      <c r="H61" s="42" t="s">
        <v>106</v>
      </c>
    </row>
    <row r="62" spans="1:8" s="3" customFormat="1" ht="20.25" customHeight="1" x14ac:dyDescent="0.3">
      <c r="A62" s="45">
        <v>277</v>
      </c>
      <c r="B62" s="197"/>
      <c r="C62" s="118" t="s">
        <v>59</v>
      </c>
      <c r="D62" s="65">
        <v>147720</v>
      </c>
      <c r="E62" s="163">
        <v>34520</v>
      </c>
      <c r="F62" s="65">
        <v>113200</v>
      </c>
      <c r="G62" s="13" t="s">
        <v>45</v>
      </c>
      <c r="H62" s="42" t="s">
        <v>106</v>
      </c>
    </row>
    <row r="63" spans="1:8" s="3" customFormat="1" ht="20.25" customHeight="1" x14ac:dyDescent="0.3">
      <c r="A63" s="45">
        <v>278</v>
      </c>
      <c r="B63" s="197"/>
      <c r="C63" s="118" t="s">
        <v>60</v>
      </c>
      <c r="D63" s="65">
        <v>195700</v>
      </c>
      <c r="E63" s="163">
        <v>46100</v>
      </c>
      <c r="F63" s="65">
        <v>149600</v>
      </c>
      <c r="G63" s="13" t="s">
        <v>45</v>
      </c>
      <c r="H63" s="42" t="s">
        <v>106</v>
      </c>
    </row>
    <row r="64" spans="1:8" s="3" customFormat="1" ht="20.25" customHeight="1" x14ac:dyDescent="0.3">
      <c r="A64" s="45">
        <v>279</v>
      </c>
      <c r="B64" s="197"/>
      <c r="C64" s="119" t="s">
        <v>61</v>
      </c>
      <c r="D64" s="65">
        <v>200000</v>
      </c>
      <c r="E64" s="163">
        <v>200000</v>
      </c>
      <c r="F64" s="65">
        <v>0</v>
      </c>
      <c r="G64" s="34" t="s">
        <v>18</v>
      </c>
      <c r="H64" s="42" t="s">
        <v>106</v>
      </c>
    </row>
    <row r="65" spans="1:15" s="3" customFormat="1" ht="20.25" customHeight="1" thickBot="1" x14ac:dyDescent="0.35">
      <c r="A65" s="45">
        <v>280</v>
      </c>
      <c r="B65" s="191"/>
      <c r="C65" s="113" t="s">
        <v>40</v>
      </c>
      <c r="D65" s="74">
        <v>200000</v>
      </c>
      <c r="E65" s="159">
        <v>200000</v>
      </c>
      <c r="F65" s="74">
        <v>0</v>
      </c>
      <c r="G65" s="28" t="s">
        <v>18</v>
      </c>
      <c r="H65" s="42" t="s">
        <v>106</v>
      </c>
    </row>
    <row r="66" spans="1:15" s="3" customFormat="1" ht="20.149999999999999" customHeight="1" x14ac:dyDescent="0.3">
      <c r="A66" s="45">
        <v>281</v>
      </c>
      <c r="B66" s="197" t="s">
        <v>62</v>
      </c>
      <c r="C66" s="63" t="s">
        <v>12</v>
      </c>
      <c r="D66" s="76">
        <v>150000</v>
      </c>
      <c r="E66" s="160">
        <v>150000</v>
      </c>
      <c r="F66" s="92">
        <v>0</v>
      </c>
      <c r="G66" s="35" t="s">
        <v>18</v>
      </c>
      <c r="H66" s="42" t="s">
        <v>106</v>
      </c>
      <c r="O66" s="11"/>
    </row>
    <row r="67" spans="1:15" s="3" customFormat="1" ht="20.149999999999999" customHeight="1" thickBot="1" x14ac:dyDescent="0.35">
      <c r="A67" s="45">
        <v>282</v>
      </c>
      <c r="B67" s="191"/>
      <c r="C67" s="120" t="s">
        <v>6</v>
      </c>
      <c r="D67" s="69">
        <v>350000</v>
      </c>
      <c r="E67" s="157">
        <v>200000</v>
      </c>
      <c r="F67" s="69">
        <v>150000</v>
      </c>
      <c r="G67" s="24" t="s">
        <v>45</v>
      </c>
      <c r="H67" s="42" t="s">
        <v>106</v>
      </c>
    </row>
    <row r="68" spans="1:15" s="3" customFormat="1" ht="20.149999999999999" customHeight="1" x14ac:dyDescent="0.3">
      <c r="A68" s="45">
        <v>283</v>
      </c>
      <c r="B68" s="190" t="s">
        <v>63</v>
      </c>
      <c r="C68" s="121" t="s">
        <v>42</v>
      </c>
      <c r="D68" s="122">
        <v>39669</v>
      </c>
      <c r="E68" s="169">
        <v>39669</v>
      </c>
      <c r="F68" s="123">
        <v>0</v>
      </c>
      <c r="G68" s="25" t="s">
        <v>18</v>
      </c>
      <c r="H68" s="42" t="s">
        <v>106</v>
      </c>
    </row>
    <row r="69" spans="1:15" s="3" customFormat="1" ht="20.149999999999999" customHeight="1" thickBot="1" x14ac:dyDescent="0.35">
      <c r="A69" s="45">
        <v>284</v>
      </c>
      <c r="B69" s="197"/>
      <c r="C69" s="124" t="s">
        <v>64</v>
      </c>
      <c r="D69" s="125">
        <v>165289</v>
      </c>
      <c r="E69" s="170">
        <v>165289</v>
      </c>
      <c r="F69" s="126">
        <v>0</v>
      </c>
      <c r="G69" s="28" t="s">
        <v>18</v>
      </c>
      <c r="H69" s="42" t="s">
        <v>106</v>
      </c>
    </row>
    <row r="70" spans="1:15" s="3" customFormat="1" ht="20.149999999999999" customHeight="1" x14ac:dyDescent="0.3">
      <c r="A70" s="45">
        <v>285</v>
      </c>
      <c r="B70" s="198" t="s">
        <v>65</v>
      </c>
      <c r="C70" s="111" t="s">
        <v>42</v>
      </c>
      <c r="D70" s="127">
        <v>139392</v>
      </c>
      <c r="E70" s="171">
        <v>139392</v>
      </c>
      <c r="F70" s="128">
        <v>0</v>
      </c>
      <c r="G70" s="34" t="s">
        <v>18</v>
      </c>
      <c r="H70" s="42" t="s">
        <v>106</v>
      </c>
    </row>
    <row r="71" spans="1:15" s="3" customFormat="1" ht="20.149999999999999" customHeight="1" x14ac:dyDescent="0.3">
      <c r="A71" s="45">
        <v>286</v>
      </c>
      <c r="B71" s="199"/>
      <c r="C71" s="94" t="s">
        <v>17</v>
      </c>
      <c r="D71" s="65">
        <v>200000</v>
      </c>
      <c r="E71" s="156">
        <v>100000</v>
      </c>
      <c r="F71" s="65">
        <v>100000</v>
      </c>
      <c r="G71" s="13" t="s">
        <v>45</v>
      </c>
      <c r="H71" s="42" t="s">
        <v>106</v>
      </c>
    </row>
    <row r="72" spans="1:15" s="3" customFormat="1" ht="20.149999999999999" customHeight="1" thickBot="1" x14ac:dyDescent="0.35">
      <c r="A72" s="45">
        <v>287</v>
      </c>
      <c r="B72" s="200"/>
      <c r="C72" s="129" t="s">
        <v>66</v>
      </c>
      <c r="D72" s="74">
        <v>199135</v>
      </c>
      <c r="E72" s="161">
        <v>199135</v>
      </c>
      <c r="F72" s="96">
        <v>0</v>
      </c>
      <c r="G72" s="28" t="s">
        <v>18</v>
      </c>
      <c r="H72" s="42" t="s">
        <v>106</v>
      </c>
    </row>
    <row r="73" spans="1:15" s="3" customFormat="1" ht="20.149999999999999" customHeight="1" thickBot="1" x14ac:dyDescent="0.35">
      <c r="A73" s="45">
        <v>288</v>
      </c>
      <c r="B73" s="108" t="s">
        <v>67</v>
      </c>
      <c r="C73" s="61" t="s">
        <v>37</v>
      </c>
      <c r="D73" s="90">
        <v>82950</v>
      </c>
      <c r="E73" s="164">
        <v>82950</v>
      </c>
      <c r="F73" s="90">
        <v>0</v>
      </c>
      <c r="G73" s="28" t="s">
        <v>18</v>
      </c>
      <c r="H73" s="43" t="s">
        <v>106</v>
      </c>
    </row>
    <row r="74" spans="1:15" s="3" customFormat="1" ht="20.149999999999999" customHeight="1" x14ac:dyDescent="0.35">
      <c r="A74" s="45">
        <v>289</v>
      </c>
      <c r="B74" s="201" t="s">
        <v>68</v>
      </c>
      <c r="C74" s="78" t="s">
        <v>42</v>
      </c>
      <c r="D74" s="72">
        <v>475200</v>
      </c>
      <c r="E74" s="165">
        <v>120000</v>
      </c>
      <c r="F74" s="72">
        <v>355200</v>
      </c>
      <c r="G74" s="12" t="s">
        <v>45</v>
      </c>
      <c r="H74" s="97" t="s">
        <v>107</v>
      </c>
    </row>
    <row r="75" spans="1:15" s="3" customFormat="1" ht="20.149999999999999" customHeight="1" x14ac:dyDescent="0.35">
      <c r="A75" s="45">
        <v>290</v>
      </c>
      <c r="B75" s="202"/>
      <c r="C75" s="121" t="s">
        <v>69</v>
      </c>
      <c r="D75" s="65">
        <v>220000</v>
      </c>
      <c r="E75" s="156">
        <v>150000</v>
      </c>
      <c r="F75" s="65">
        <v>70000</v>
      </c>
      <c r="G75" s="13" t="s">
        <v>45</v>
      </c>
      <c r="H75" s="40" t="s">
        <v>107</v>
      </c>
    </row>
    <row r="76" spans="1:15" s="3" customFormat="1" ht="20.149999999999999" customHeight="1" thickBot="1" x14ac:dyDescent="0.4">
      <c r="A76" s="45">
        <v>291</v>
      </c>
      <c r="B76" s="203"/>
      <c r="C76" s="120" t="s">
        <v>6</v>
      </c>
      <c r="D76" s="69">
        <v>115000</v>
      </c>
      <c r="E76" s="157">
        <v>115000</v>
      </c>
      <c r="F76" s="69">
        <v>0</v>
      </c>
      <c r="G76" s="28" t="s">
        <v>18</v>
      </c>
      <c r="H76" s="40" t="s">
        <v>107</v>
      </c>
    </row>
    <row r="77" spans="1:15" s="3" customFormat="1" ht="20.149999999999999" customHeight="1" x14ac:dyDescent="0.35">
      <c r="A77" s="45">
        <v>292</v>
      </c>
      <c r="B77" s="190" t="s">
        <v>70</v>
      </c>
      <c r="C77" s="111" t="s">
        <v>71</v>
      </c>
      <c r="D77" s="72">
        <v>200000</v>
      </c>
      <c r="E77" s="165">
        <v>20000</v>
      </c>
      <c r="F77" s="72">
        <v>180000</v>
      </c>
      <c r="G77" s="12" t="s">
        <v>45</v>
      </c>
      <c r="H77" s="40" t="s">
        <v>107</v>
      </c>
    </row>
    <row r="78" spans="1:15" s="3" customFormat="1" ht="20.149999999999999" customHeight="1" x14ac:dyDescent="0.35">
      <c r="A78" s="45">
        <v>293</v>
      </c>
      <c r="B78" s="197"/>
      <c r="C78" s="131" t="s">
        <v>72</v>
      </c>
      <c r="D78" s="76">
        <v>200000</v>
      </c>
      <c r="E78" s="160">
        <v>175000</v>
      </c>
      <c r="F78" s="76">
        <v>25000</v>
      </c>
      <c r="G78" s="13" t="s">
        <v>45</v>
      </c>
      <c r="H78" s="40" t="s">
        <v>107</v>
      </c>
    </row>
    <row r="79" spans="1:15" s="3" customFormat="1" ht="20.149999999999999" customHeight="1" x14ac:dyDescent="0.35">
      <c r="A79" s="45">
        <v>294</v>
      </c>
      <c r="B79" s="197"/>
      <c r="C79" s="119" t="s">
        <v>73</v>
      </c>
      <c r="D79" s="65">
        <v>350000</v>
      </c>
      <c r="E79" s="156">
        <v>290000</v>
      </c>
      <c r="F79" s="65">
        <v>60000</v>
      </c>
      <c r="G79" s="13" t="s">
        <v>45</v>
      </c>
      <c r="H79" s="40" t="s">
        <v>107</v>
      </c>
    </row>
    <row r="80" spans="1:15" s="3" customFormat="1" ht="20.149999999999999" customHeight="1" x14ac:dyDescent="0.35">
      <c r="A80" s="45">
        <v>295</v>
      </c>
      <c r="B80" s="197"/>
      <c r="C80" s="94" t="s">
        <v>74</v>
      </c>
      <c r="D80" s="65">
        <v>200000</v>
      </c>
      <c r="E80" s="156">
        <v>120000</v>
      </c>
      <c r="F80" s="65">
        <v>80000</v>
      </c>
      <c r="G80" s="13" t="s">
        <v>45</v>
      </c>
      <c r="H80" s="40" t="s">
        <v>107</v>
      </c>
    </row>
    <row r="81" spans="1:8" s="3" customFormat="1" ht="20.149999999999999" customHeight="1" thickBot="1" x14ac:dyDescent="0.4">
      <c r="A81" s="45">
        <v>296</v>
      </c>
      <c r="B81" s="197"/>
      <c r="C81" s="104" t="s">
        <v>75</v>
      </c>
      <c r="D81" s="69">
        <v>200000</v>
      </c>
      <c r="E81" s="157">
        <v>110000</v>
      </c>
      <c r="F81" s="69">
        <v>90000</v>
      </c>
      <c r="G81" s="19" t="s">
        <v>7</v>
      </c>
      <c r="H81" s="40" t="s">
        <v>107</v>
      </c>
    </row>
    <row r="82" spans="1:8" s="3" customFormat="1" ht="20.149999999999999" customHeight="1" x14ac:dyDescent="0.35">
      <c r="A82" s="45">
        <v>297</v>
      </c>
      <c r="B82" s="207" t="s">
        <v>76</v>
      </c>
      <c r="C82" s="111" t="s">
        <v>6</v>
      </c>
      <c r="D82" s="112">
        <v>350000</v>
      </c>
      <c r="E82" s="165">
        <v>250000</v>
      </c>
      <c r="F82" s="72">
        <v>100000</v>
      </c>
      <c r="G82" s="23" t="s">
        <v>7</v>
      </c>
      <c r="H82" s="40" t="s">
        <v>107</v>
      </c>
    </row>
    <row r="83" spans="1:8" s="3" customFormat="1" ht="20.149999999999999" customHeight="1" thickBot="1" x14ac:dyDescent="0.4">
      <c r="A83" s="45">
        <v>298</v>
      </c>
      <c r="B83" s="208"/>
      <c r="C83" s="104" t="s">
        <v>77</v>
      </c>
      <c r="D83" s="114">
        <v>200000</v>
      </c>
      <c r="E83" s="161">
        <v>100000</v>
      </c>
      <c r="F83" s="74">
        <v>100000</v>
      </c>
      <c r="G83" s="13" t="s">
        <v>45</v>
      </c>
      <c r="H83" s="40" t="s">
        <v>107</v>
      </c>
    </row>
    <row r="84" spans="1:8" s="3" customFormat="1" ht="20.149999999999999" customHeight="1" x14ac:dyDescent="0.35">
      <c r="A84" s="45">
        <v>299</v>
      </c>
      <c r="B84" s="211" t="s">
        <v>78</v>
      </c>
      <c r="C84" s="111" t="s">
        <v>6</v>
      </c>
      <c r="D84" s="105">
        <v>350000</v>
      </c>
      <c r="E84" s="160">
        <v>300000</v>
      </c>
      <c r="F84" s="76">
        <v>50000</v>
      </c>
      <c r="G84" s="13" t="s">
        <v>45</v>
      </c>
      <c r="H84" s="40" t="s">
        <v>107</v>
      </c>
    </row>
    <row r="85" spans="1:8" s="3" customFormat="1" ht="20.149999999999999" customHeight="1" x14ac:dyDescent="0.35">
      <c r="A85" s="45">
        <v>300</v>
      </c>
      <c r="B85" s="212"/>
      <c r="C85" s="94" t="s">
        <v>12</v>
      </c>
      <c r="D85" s="132">
        <v>150000</v>
      </c>
      <c r="E85" s="156">
        <v>100000</v>
      </c>
      <c r="F85" s="65">
        <v>50000</v>
      </c>
      <c r="G85" s="13" t="s">
        <v>45</v>
      </c>
      <c r="H85" s="40" t="s">
        <v>107</v>
      </c>
    </row>
    <row r="86" spans="1:8" s="3" customFormat="1" ht="20.149999999999999" customHeight="1" x14ac:dyDescent="0.35">
      <c r="A86" s="45">
        <v>301</v>
      </c>
      <c r="B86" s="212"/>
      <c r="C86" s="94" t="s">
        <v>40</v>
      </c>
      <c r="D86" s="132">
        <v>200000</v>
      </c>
      <c r="E86" s="156">
        <v>100000</v>
      </c>
      <c r="F86" s="65">
        <v>100000</v>
      </c>
      <c r="G86" s="13" t="s">
        <v>112</v>
      </c>
      <c r="H86" s="40" t="s">
        <v>107</v>
      </c>
    </row>
    <row r="87" spans="1:8" s="3" customFormat="1" ht="20.149999999999999" customHeight="1" thickBot="1" x14ac:dyDescent="0.4">
      <c r="A87" s="45">
        <v>302</v>
      </c>
      <c r="B87" s="213"/>
      <c r="C87" s="113" t="s">
        <v>17</v>
      </c>
      <c r="D87" s="107">
        <v>200000</v>
      </c>
      <c r="E87" s="157">
        <v>120000</v>
      </c>
      <c r="F87" s="69">
        <v>80000</v>
      </c>
      <c r="G87" s="24" t="s">
        <v>45</v>
      </c>
      <c r="H87" s="40" t="s">
        <v>107</v>
      </c>
    </row>
    <row r="88" spans="1:8" s="3" customFormat="1" ht="20.149999999999999" customHeight="1" x14ac:dyDescent="0.35">
      <c r="A88" s="45">
        <v>303</v>
      </c>
      <c r="B88" s="207" t="s">
        <v>79</v>
      </c>
      <c r="C88" s="63" t="s">
        <v>14</v>
      </c>
      <c r="D88" s="72">
        <v>80000</v>
      </c>
      <c r="E88" s="165">
        <v>80000</v>
      </c>
      <c r="F88" s="133">
        <v>0</v>
      </c>
      <c r="G88" s="25" t="s">
        <v>18</v>
      </c>
      <c r="H88" s="40" t="s">
        <v>107</v>
      </c>
    </row>
    <row r="89" spans="1:8" s="3" customFormat="1" ht="20.149999999999999" customHeight="1" x14ac:dyDescent="0.35">
      <c r="A89" s="45">
        <v>304</v>
      </c>
      <c r="B89" s="214"/>
      <c r="C89" s="67" t="s">
        <v>19</v>
      </c>
      <c r="D89" s="65">
        <v>50000</v>
      </c>
      <c r="E89" s="156">
        <v>50000</v>
      </c>
      <c r="F89" s="134">
        <v>0</v>
      </c>
      <c r="G89" s="34" t="s">
        <v>18</v>
      </c>
      <c r="H89" s="40" t="s">
        <v>107</v>
      </c>
    </row>
    <row r="90" spans="1:8" s="3" customFormat="1" ht="20.149999999999999" customHeight="1" x14ac:dyDescent="0.35">
      <c r="A90" s="45">
        <v>305</v>
      </c>
      <c r="B90" s="214"/>
      <c r="C90" s="85" t="s">
        <v>17</v>
      </c>
      <c r="D90" s="65">
        <v>30000</v>
      </c>
      <c r="E90" s="156">
        <v>30000</v>
      </c>
      <c r="F90" s="134">
        <v>0</v>
      </c>
      <c r="G90" s="34" t="s">
        <v>18</v>
      </c>
      <c r="H90" s="40" t="s">
        <v>107</v>
      </c>
    </row>
    <row r="91" spans="1:8" s="3" customFormat="1" ht="20.149999999999999" customHeight="1" x14ac:dyDescent="0.35">
      <c r="A91" s="45">
        <v>306</v>
      </c>
      <c r="B91" s="214"/>
      <c r="C91" s="85" t="s">
        <v>80</v>
      </c>
      <c r="D91" s="65">
        <v>40000</v>
      </c>
      <c r="E91" s="156">
        <v>40000</v>
      </c>
      <c r="F91" s="86">
        <v>0</v>
      </c>
      <c r="G91" s="34" t="s">
        <v>18</v>
      </c>
      <c r="H91" s="40" t="s">
        <v>107</v>
      </c>
    </row>
    <row r="92" spans="1:8" s="3" customFormat="1" ht="20.149999999999999" customHeight="1" thickBot="1" x14ac:dyDescent="0.4">
      <c r="A92" s="45">
        <v>307</v>
      </c>
      <c r="B92" s="208"/>
      <c r="C92" s="55" t="s">
        <v>81</v>
      </c>
      <c r="D92" s="74">
        <v>50000</v>
      </c>
      <c r="E92" s="161">
        <v>0</v>
      </c>
      <c r="F92" s="73">
        <v>50000</v>
      </c>
      <c r="G92" s="36" t="s">
        <v>10</v>
      </c>
      <c r="H92" s="41" t="s">
        <v>107</v>
      </c>
    </row>
    <row r="93" spans="1:8" s="3" customFormat="1" ht="20.149999999999999" customHeight="1" x14ac:dyDescent="0.35">
      <c r="A93" s="45">
        <v>308</v>
      </c>
      <c r="B93" s="215" t="s">
        <v>82</v>
      </c>
      <c r="C93" s="63" t="s">
        <v>17</v>
      </c>
      <c r="D93" s="76">
        <v>200000</v>
      </c>
      <c r="E93" s="160">
        <v>100000</v>
      </c>
      <c r="F93" s="76">
        <v>100000</v>
      </c>
      <c r="G93" s="12" t="s">
        <v>45</v>
      </c>
      <c r="H93" s="97" t="s">
        <v>108</v>
      </c>
    </row>
    <row r="94" spans="1:8" s="3" customFormat="1" ht="20.149999999999999" customHeight="1" thickBot="1" x14ac:dyDescent="0.4">
      <c r="A94" s="45">
        <v>309</v>
      </c>
      <c r="B94" s="216"/>
      <c r="C94" s="110" t="s">
        <v>6</v>
      </c>
      <c r="D94" s="69">
        <v>350000</v>
      </c>
      <c r="E94" s="157">
        <v>200000</v>
      </c>
      <c r="F94" s="69">
        <v>150000</v>
      </c>
      <c r="G94" s="24" t="s">
        <v>45</v>
      </c>
      <c r="H94" s="44" t="s">
        <v>108</v>
      </c>
    </row>
    <row r="95" spans="1:8" s="3" customFormat="1" ht="20.149999999999999" customHeight="1" x14ac:dyDescent="0.35">
      <c r="A95" s="45">
        <v>310</v>
      </c>
      <c r="B95" s="217" t="s">
        <v>83</v>
      </c>
      <c r="C95" s="135" t="s">
        <v>6</v>
      </c>
      <c r="D95" s="72">
        <v>350000</v>
      </c>
      <c r="E95" s="165">
        <v>295000</v>
      </c>
      <c r="F95" s="72">
        <v>55000</v>
      </c>
      <c r="G95" s="12" t="s">
        <v>45</v>
      </c>
      <c r="H95" s="44" t="s">
        <v>108</v>
      </c>
    </row>
    <row r="96" spans="1:8" s="3" customFormat="1" ht="20.149999999999999" customHeight="1" thickBot="1" x14ac:dyDescent="0.4">
      <c r="A96" s="45">
        <v>311</v>
      </c>
      <c r="B96" s="218"/>
      <c r="C96" s="41" t="s">
        <v>17</v>
      </c>
      <c r="D96" s="69">
        <v>200000</v>
      </c>
      <c r="E96" s="157">
        <v>110000</v>
      </c>
      <c r="F96" s="69">
        <v>90000</v>
      </c>
      <c r="G96" s="19" t="s">
        <v>45</v>
      </c>
      <c r="H96" s="44" t="s">
        <v>108</v>
      </c>
    </row>
    <row r="97" spans="1:8" s="3" customFormat="1" ht="20.149999999999999" customHeight="1" thickBot="1" x14ac:dyDescent="0.35">
      <c r="A97" s="45">
        <v>312</v>
      </c>
      <c r="B97" s="46" t="s">
        <v>84</v>
      </c>
      <c r="C97" s="50" t="s">
        <v>14</v>
      </c>
      <c r="D97" s="48">
        <v>198318</v>
      </c>
      <c r="E97" s="172">
        <v>32000</v>
      </c>
      <c r="F97" s="48">
        <v>166318</v>
      </c>
      <c r="G97" s="30" t="s">
        <v>45</v>
      </c>
      <c r="H97" s="44" t="s">
        <v>108</v>
      </c>
    </row>
    <row r="98" spans="1:8" s="3" customFormat="1" ht="20.149999999999999" customHeight="1" x14ac:dyDescent="0.35">
      <c r="A98" s="45">
        <v>313</v>
      </c>
      <c r="B98" s="187" t="s">
        <v>85</v>
      </c>
      <c r="C98" s="136" t="s">
        <v>12</v>
      </c>
      <c r="D98" s="137">
        <v>140000</v>
      </c>
      <c r="E98" s="173">
        <v>100000</v>
      </c>
      <c r="F98" s="105">
        <v>40000</v>
      </c>
      <c r="G98" s="12" t="s">
        <v>45</v>
      </c>
      <c r="H98" s="44" t="s">
        <v>108</v>
      </c>
    </row>
    <row r="99" spans="1:8" s="3" customFormat="1" ht="20.149999999999999" customHeight="1" x14ac:dyDescent="0.35">
      <c r="A99" s="45">
        <v>314</v>
      </c>
      <c r="B99" s="188"/>
      <c r="C99" s="138" t="s">
        <v>6</v>
      </c>
      <c r="D99" s="86">
        <v>200000</v>
      </c>
      <c r="E99" s="174">
        <v>200000</v>
      </c>
      <c r="F99" s="132">
        <v>0</v>
      </c>
      <c r="G99" s="34" t="s">
        <v>18</v>
      </c>
      <c r="H99" s="44" t="s">
        <v>108</v>
      </c>
    </row>
    <row r="100" spans="1:8" s="3" customFormat="1" ht="20.149999999999999" customHeight="1" thickBot="1" x14ac:dyDescent="0.4">
      <c r="A100" s="45">
        <v>315</v>
      </c>
      <c r="B100" s="189"/>
      <c r="C100" s="139" t="s">
        <v>40</v>
      </c>
      <c r="D100" s="140">
        <v>120000</v>
      </c>
      <c r="E100" s="175">
        <v>120000</v>
      </c>
      <c r="F100" s="107">
        <v>0</v>
      </c>
      <c r="G100" s="28" t="s">
        <v>18</v>
      </c>
      <c r="H100" s="44" t="s">
        <v>108</v>
      </c>
    </row>
    <row r="101" spans="1:8" s="3" customFormat="1" ht="20.149999999999999" customHeight="1" x14ac:dyDescent="0.35">
      <c r="A101" s="45">
        <v>316</v>
      </c>
      <c r="B101" s="190" t="s">
        <v>86</v>
      </c>
      <c r="C101" s="63" t="s">
        <v>14</v>
      </c>
      <c r="D101" s="72">
        <v>189200</v>
      </c>
      <c r="E101" s="160">
        <v>185000</v>
      </c>
      <c r="F101" s="72">
        <v>4200</v>
      </c>
      <c r="G101" s="23" t="s">
        <v>45</v>
      </c>
      <c r="H101" s="44" t="s">
        <v>108</v>
      </c>
    </row>
    <row r="102" spans="1:8" s="3" customFormat="1" ht="20.149999999999999" customHeight="1" thickBot="1" x14ac:dyDescent="0.4">
      <c r="A102" s="45">
        <v>317</v>
      </c>
      <c r="B102" s="191"/>
      <c r="C102" s="55" t="s">
        <v>37</v>
      </c>
      <c r="D102" s="74">
        <v>25200</v>
      </c>
      <c r="E102" s="161">
        <v>25000</v>
      </c>
      <c r="F102" s="74">
        <v>200</v>
      </c>
      <c r="G102" s="24" t="s">
        <v>45</v>
      </c>
      <c r="H102" s="44" t="s">
        <v>108</v>
      </c>
    </row>
    <row r="103" spans="1:8" s="3" customFormat="1" ht="20.149999999999999" customHeight="1" thickBot="1" x14ac:dyDescent="0.4">
      <c r="A103" s="45">
        <v>318</v>
      </c>
      <c r="B103" s="141" t="s">
        <v>87</v>
      </c>
      <c r="C103" s="50" t="s">
        <v>12</v>
      </c>
      <c r="D103" s="48">
        <v>150000</v>
      </c>
      <c r="E103" s="164">
        <v>50000</v>
      </c>
      <c r="F103" s="90">
        <v>100000</v>
      </c>
      <c r="G103" s="17" t="s">
        <v>45</v>
      </c>
      <c r="H103" s="44" t="s">
        <v>108</v>
      </c>
    </row>
    <row r="104" spans="1:8" s="3" customFormat="1" ht="20.149999999999999" customHeight="1" x14ac:dyDescent="0.35">
      <c r="A104" s="45">
        <v>319</v>
      </c>
      <c r="B104" s="192" t="s">
        <v>88</v>
      </c>
      <c r="C104" s="75" t="s">
        <v>14</v>
      </c>
      <c r="D104" s="72">
        <v>51100</v>
      </c>
      <c r="E104" s="165">
        <v>30000</v>
      </c>
      <c r="F104" s="72">
        <v>21100</v>
      </c>
      <c r="G104" s="23" t="s">
        <v>45</v>
      </c>
      <c r="H104" s="44" t="s">
        <v>108</v>
      </c>
    </row>
    <row r="105" spans="1:8" s="3" customFormat="1" ht="20.149999999999999" customHeight="1" x14ac:dyDescent="0.35">
      <c r="A105" s="45">
        <v>320</v>
      </c>
      <c r="B105" s="193"/>
      <c r="C105" s="121" t="s">
        <v>6</v>
      </c>
      <c r="D105" s="65">
        <v>350000</v>
      </c>
      <c r="E105" s="156">
        <v>250000</v>
      </c>
      <c r="F105" s="65">
        <v>100000</v>
      </c>
      <c r="G105" s="13" t="s">
        <v>45</v>
      </c>
      <c r="H105" s="44" t="s">
        <v>108</v>
      </c>
    </row>
    <row r="106" spans="1:8" s="3" customFormat="1" ht="20.149999999999999" customHeight="1" thickBot="1" x14ac:dyDescent="0.4">
      <c r="A106" s="45">
        <v>321</v>
      </c>
      <c r="B106" s="194"/>
      <c r="C106" s="87" t="s">
        <v>12</v>
      </c>
      <c r="D106" s="69">
        <v>150000</v>
      </c>
      <c r="E106" s="157" t="s">
        <v>89</v>
      </c>
      <c r="F106" s="69">
        <v>50000</v>
      </c>
      <c r="G106" s="19" t="s">
        <v>45</v>
      </c>
      <c r="H106" s="98" t="s">
        <v>108</v>
      </c>
    </row>
    <row r="107" spans="1:8" s="3" customFormat="1" ht="20.149999999999999" customHeight="1" x14ac:dyDescent="0.35">
      <c r="A107" s="45">
        <v>322</v>
      </c>
      <c r="B107" s="192" t="s">
        <v>90</v>
      </c>
      <c r="C107" s="75" t="s">
        <v>12</v>
      </c>
      <c r="D107" s="72">
        <v>350000</v>
      </c>
      <c r="E107" s="165">
        <v>300000</v>
      </c>
      <c r="F107" s="72">
        <v>50000</v>
      </c>
      <c r="G107" s="23" t="s">
        <v>45</v>
      </c>
      <c r="H107" s="97" t="s">
        <v>114</v>
      </c>
    </row>
    <row r="108" spans="1:8" s="3" customFormat="1" ht="20.149999999999999" customHeight="1" thickBot="1" x14ac:dyDescent="0.4">
      <c r="A108" s="45">
        <v>323</v>
      </c>
      <c r="B108" s="195"/>
      <c r="C108" s="87" t="s">
        <v>37</v>
      </c>
      <c r="D108" s="74">
        <v>82000</v>
      </c>
      <c r="E108" s="161">
        <v>50000</v>
      </c>
      <c r="F108" s="74">
        <v>32000</v>
      </c>
      <c r="G108" s="24" t="s">
        <v>45</v>
      </c>
      <c r="H108" s="44" t="s">
        <v>114</v>
      </c>
    </row>
    <row r="109" spans="1:8" s="3" customFormat="1" ht="20.149999999999999" customHeight="1" x14ac:dyDescent="0.35">
      <c r="A109" s="45">
        <v>324</v>
      </c>
      <c r="B109" s="190" t="s">
        <v>91</v>
      </c>
      <c r="C109" s="75" t="s">
        <v>37</v>
      </c>
      <c r="D109" s="72">
        <v>110000</v>
      </c>
      <c r="E109" s="165">
        <v>0</v>
      </c>
      <c r="F109" s="72">
        <v>110000</v>
      </c>
      <c r="G109" s="37" t="s">
        <v>10</v>
      </c>
      <c r="H109" s="44" t="s">
        <v>114</v>
      </c>
    </row>
    <row r="110" spans="1:8" s="3" customFormat="1" ht="20.149999999999999" customHeight="1" x14ac:dyDescent="0.35">
      <c r="A110" s="45">
        <v>325</v>
      </c>
      <c r="B110" s="197"/>
      <c r="C110" s="85" t="s">
        <v>14</v>
      </c>
      <c r="D110" s="65">
        <v>167500</v>
      </c>
      <c r="E110" s="156">
        <v>150000</v>
      </c>
      <c r="F110" s="65">
        <v>17500</v>
      </c>
      <c r="G110" s="13" t="s">
        <v>45</v>
      </c>
      <c r="H110" s="44" t="s">
        <v>114</v>
      </c>
    </row>
    <row r="111" spans="1:8" s="3" customFormat="1" ht="20.149999999999999" customHeight="1" x14ac:dyDescent="0.35">
      <c r="A111" s="45">
        <v>326</v>
      </c>
      <c r="B111" s="197"/>
      <c r="C111" s="85" t="s">
        <v>17</v>
      </c>
      <c r="D111" s="65">
        <v>180000</v>
      </c>
      <c r="E111" s="156">
        <v>75000</v>
      </c>
      <c r="F111" s="65">
        <v>105000</v>
      </c>
      <c r="G111" s="13" t="s">
        <v>45</v>
      </c>
      <c r="H111" s="44" t="s">
        <v>114</v>
      </c>
    </row>
    <row r="112" spans="1:8" s="3" customFormat="1" ht="24" customHeight="1" x14ac:dyDescent="0.35">
      <c r="A112" s="45">
        <v>327</v>
      </c>
      <c r="B112" s="197"/>
      <c r="C112" s="121" t="s">
        <v>42</v>
      </c>
      <c r="D112" s="65">
        <v>56000</v>
      </c>
      <c r="E112" s="156">
        <v>50000</v>
      </c>
      <c r="F112" s="65">
        <v>6000</v>
      </c>
      <c r="G112" s="13" t="s">
        <v>45</v>
      </c>
      <c r="H112" s="44" t="s">
        <v>109</v>
      </c>
    </row>
    <row r="113" spans="1:8" s="3" customFormat="1" ht="20.149999999999999" customHeight="1" x14ac:dyDescent="0.35">
      <c r="A113" s="45">
        <v>328</v>
      </c>
      <c r="B113" s="197"/>
      <c r="C113" s="85" t="s">
        <v>40</v>
      </c>
      <c r="D113" s="65">
        <v>80000</v>
      </c>
      <c r="E113" s="156">
        <v>50000</v>
      </c>
      <c r="F113" s="65">
        <v>30000</v>
      </c>
      <c r="G113" s="13" t="s">
        <v>45</v>
      </c>
      <c r="H113" s="44" t="s">
        <v>109</v>
      </c>
    </row>
    <row r="114" spans="1:8" s="3" customFormat="1" ht="20.149999999999999" customHeight="1" thickBot="1" x14ac:dyDescent="0.4">
      <c r="A114" s="45">
        <v>329</v>
      </c>
      <c r="B114" s="191"/>
      <c r="C114" s="55" t="s">
        <v>12</v>
      </c>
      <c r="D114" s="74">
        <v>100000</v>
      </c>
      <c r="E114" s="161">
        <v>50000</v>
      </c>
      <c r="F114" s="74">
        <v>50000</v>
      </c>
      <c r="G114" s="19" t="s">
        <v>45</v>
      </c>
      <c r="H114" s="44" t="s">
        <v>114</v>
      </c>
    </row>
    <row r="115" spans="1:8" s="3" customFormat="1" ht="20.149999999999999" customHeight="1" thickBot="1" x14ac:dyDescent="0.4">
      <c r="A115" s="142">
        <v>330</v>
      </c>
      <c r="B115" s="143" t="s">
        <v>92</v>
      </c>
      <c r="C115" s="144" t="s">
        <v>93</v>
      </c>
      <c r="D115" s="145">
        <v>10842364</v>
      </c>
      <c r="E115" s="172">
        <v>0</v>
      </c>
      <c r="F115" s="145">
        <v>10842364</v>
      </c>
      <c r="G115" s="38" t="s">
        <v>10</v>
      </c>
      <c r="H115" s="44" t="s">
        <v>114</v>
      </c>
    </row>
    <row r="116" spans="1:8" s="3" customFormat="1" ht="20.149999999999999" customHeight="1" x14ac:dyDescent="0.35">
      <c r="A116" s="142">
        <v>331</v>
      </c>
      <c r="B116" s="190" t="s">
        <v>94</v>
      </c>
      <c r="C116" s="75" t="s">
        <v>95</v>
      </c>
      <c r="D116" s="72">
        <v>150000</v>
      </c>
      <c r="E116" s="165">
        <v>100000</v>
      </c>
      <c r="F116" s="72">
        <v>50000</v>
      </c>
      <c r="G116" s="12" t="s">
        <v>45</v>
      </c>
      <c r="H116" s="44" t="s">
        <v>114</v>
      </c>
    </row>
    <row r="117" spans="1:8" s="3" customFormat="1" ht="20.149999999999999" customHeight="1" x14ac:dyDescent="0.35">
      <c r="A117" s="142">
        <v>332</v>
      </c>
      <c r="B117" s="197"/>
      <c r="C117" s="146" t="s">
        <v>96</v>
      </c>
      <c r="D117" s="65">
        <v>150000</v>
      </c>
      <c r="E117" s="156">
        <v>140000</v>
      </c>
      <c r="F117" s="65">
        <v>10000</v>
      </c>
      <c r="G117" s="13" t="s">
        <v>45</v>
      </c>
      <c r="H117" s="44" t="s">
        <v>114</v>
      </c>
    </row>
    <row r="118" spans="1:8" s="3" customFormat="1" ht="20.149999999999999" customHeight="1" x14ac:dyDescent="0.35">
      <c r="A118" s="147">
        <v>333</v>
      </c>
      <c r="B118" s="197"/>
      <c r="C118" s="85" t="s">
        <v>97</v>
      </c>
      <c r="D118" s="65">
        <v>100000</v>
      </c>
      <c r="E118" s="156">
        <v>100000</v>
      </c>
      <c r="F118" s="66">
        <v>0</v>
      </c>
      <c r="G118" s="34" t="s">
        <v>18</v>
      </c>
      <c r="H118" s="44" t="s">
        <v>114</v>
      </c>
    </row>
    <row r="119" spans="1:8" s="3" customFormat="1" ht="20.149999999999999" customHeight="1" x14ac:dyDescent="0.35">
      <c r="A119" s="147">
        <v>334</v>
      </c>
      <c r="B119" s="197"/>
      <c r="C119" s="85" t="s">
        <v>98</v>
      </c>
      <c r="D119" s="65">
        <v>200000</v>
      </c>
      <c r="E119" s="156">
        <v>185000</v>
      </c>
      <c r="F119" s="65">
        <v>15000</v>
      </c>
      <c r="G119" s="13" t="s">
        <v>45</v>
      </c>
      <c r="H119" s="44" t="s">
        <v>114</v>
      </c>
    </row>
    <row r="120" spans="1:8" s="3" customFormat="1" ht="20.149999999999999" customHeight="1" thickBot="1" x14ac:dyDescent="0.4">
      <c r="A120" s="147">
        <v>335</v>
      </c>
      <c r="B120" s="191"/>
      <c r="C120" s="55" t="s">
        <v>99</v>
      </c>
      <c r="D120" s="74">
        <v>250000</v>
      </c>
      <c r="E120" s="161">
        <v>230000</v>
      </c>
      <c r="F120" s="74">
        <v>20000</v>
      </c>
      <c r="G120" s="19" t="s">
        <v>45</v>
      </c>
      <c r="H120" s="44" t="s">
        <v>114</v>
      </c>
    </row>
    <row r="121" spans="1:8" s="3" customFormat="1" ht="20.149999999999999" customHeight="1" thickBot="1" x14ac:dyDescent="0.4">
      <c r="A121" s="147">
        <v>336</v>
      </c>
      <c r="B121" s="130" t="s">
        <v>100</v>
      </c>
      <c r="C121" s="148" t="s">
        <v>101</v>
      </c>
      <c r="D121" s="149">
        <v>2450000</v>
      </c>
      <c r="E121" s="176">
        <v>1900000</v>
      </c>
      <c r="F121" s="149">
        <v>550000</v>
      </c>
      <c r="G121" s="19" t="s">
        <v>45</v>
      </c>
      <c r="H121" s="98" t="s">
        <v>114</v>
      </c>
    </row>
    <row r="122" spans="1:8" s="3" customFormat="1" ht="20.149999999999999" customHeight="1" x14ac:dyDescent="0.35">
      <c r="A122" s="1"/>
      <c r="B122" s="2"/>
      <c r="D122" s="1"/>
      <c r="E122" s="177"/>
      <c r="F122" s="1"/>
      <c r="G122" s="1"/>
    </row>
  </sheetData>
  <mergeCells count="37">
    <mergeCell ref="B21:B22"/>
    <mergeCell ref="B7:B8"/>
    <mergeCell ref="B11:B14"/>
    <mergeCell ref="B15:B16"/>
    <mergeCell ref="B17:B18"/>
    <mergeCell ref="B19:B20"/>
    <mergeCell ref="B55:B56"/>
    <mergeCell ref="B23:B25"/>
    <mergeCell ref="B26:B29"/>
    <mergeCell ref="B32:B33"/>
    <mergeCell ref="B34:B35"/>
    <mergeCell ref="B36:B37"/>
    <mergeCell ref="B38:B40"/>
    <mergeCell ref="B109:B114"/>
    <mergeCell ref="B116:B120"/>
    <mergeCell ref="B77:B81"/>
    <mergeCell ref="B82:B83"/>
    <mergeCell ref="B84:B87"/>
    <mergeCell ref="B88:B92"/>
    <mergeCell ref="B93:B94"/>
    <mergeCell ref="B95:B96"/>
    <mergeCell ref="A1:H3"/>
    <mergeCell ref="B98:B100"/>
    <mergeCell ref="B101:B102"/>
    <mergeCell ref="B104:B106"/>
    <mergeCell ref="B107:B108"/>
    <mergeCell ref="B57:B59"/>
    <mergeCell ref="B60:B65"/>
    <mergeCell ref="B66:B67"/>
    <mergeCell ref="B68:B69"/>
    <mergeCell ref="B70:B72"/>
    <mergeCell ref="B74:B76"/>
    <mergeCell ref="B42:B44"/>
    <mergeCell ref="B45:B47"/>
    <mergeCell ref="B48:B49"/>
    <mergeCell ref="B50:B51"/>
    <mergeCell ref="B53:B54"/>
  </mergeCells>
  <conditionalFormatting sqref="C41">
    <cfRule type="containsText" dxfId="25" priority="26" operator="containsText" text="není stanoven">
      <formula>NOT(ISERROR(SEARCH("není stanoven",C41)))</formula>
    </cfRule>
  </conditionalFormatting>
  <conditionalFormatting sqref="D68:F68">
    <cfRule type="containsText" dxfId="24" priority="25" operator="containsText" text="není stanoven">
      <formula>NOT(ISERROR(SEARCH("není stanoven",D68)))</formula>
    </cfRule>
  </conditionalFormatting>
  <conditionalFormatting sqref="D69:E69">
    <cfRule type="containsText" dxfId="23" priority="24" operator="containsText" text="není stanoven">
      <formula>NOT(ISERROR(SEARCH("není stanoven",D69)))</formula>
    </cfRule>
  </conditionalFormatting>
  <conditionalFormatting sqref="D70:F70">
    <cfRule type="containsText" dxfId="22" priority="23" operator="containsText" text="není stanoven">
      <formula>NOT(ISERROR(SEARCH("není stanoven",D70)))</formula>
    </cfRule>
  </conditionalFormatting>
  <conditionalFormatting sqref="C75">
    <cfRule type="containsText" dxfId="21" priority="22" operator="containsText" text="není stanoven">
      <formula>NOT(ISERROR(SEARCH("není stanoven",C75)))</formula>
    </cfRule>
  </conditionalFormatting>
  <conditionalFormatting sqref="C19">
    <cfRule type="containsText" dxfId="20" priority="21" operator="containsText" text="není stanoven">
      <formula>NOT(ISERROR(SEARCH("není stanoven",C19)))</formula>
    </cfRule>
  </conditionalFormatting>
  <conditionalFormatting sqref="C42">
    <cfRule type="containsText" dxfId="19" priority="20" operator="containsText" text="není stanoven">
      <formula>NOT(ISERROR(SEARCH("není stanoven",C42)))</formula>
    </cfRule>
  </conditionalFormatting>
  <conditionalFormatting sqref="C49">
    <cfRule type="containsText" dxfId="18" priority="19" operator="containsText" text="není stanoven">
      <formula>NOT(ISERROR(SEARCH("není stanoven",C49)))</formula>
    </cfRule>
  </conditionalFormatting>
  <conditionalFormatting sqref="C54">
    <cfRule type="containsText" dxfId="17" priority="18" operator="containsText" text="není stanoven">
      <formula>NOT(ISERROR(SEARCH("není stanoven",C54)))</formula>
    </cfRule>
  </conditionalFormatting>
  <conditionalFormatting sqref="C55">
    <cfRule type="containsText" dxfId="16" priority="17" operator="containsText" text="není stanoven">
      <formula>NOT(ISERROR(SEARCH("není stanoven",C55)))</formula>
    </cfRule>
  </conditionalFormatting>
  <conditionalFormatting sqref="C5">
    <cfRule type="containsText" dxfId="15" priority="16" operator="containsText" text="není stanoven">
      <formula>NOT(ISERROR(SEARCH("není stanoven",C5)))</formula>
    </cfRule>
  </conditionalFormatting>
  <conditionalFormatting sqref="C67">
    <cfRule type="containsText" dxfId="14" priority="15" operator="containsText" text="není stanoven">
      <formula>NOT(ISERROR(SEARCH("není stanoven",C67)))</formula>
    </cfRule>
  </conditionalFormatting>
  <conditionalFormatting sqref="C76">
    <cfRule type="containsText" dxfId="13" priority="14" operator="containsText" text="není stanoven">
      <formula>NOT(ISERROR(SEARCH("není stanoven",C76)))</formula>
    </cfRule>
  </conditionalFormatting>
  <conditionalFormatting sqref="C84">
    <cfRule type="containsText" dxfId="12" priority="13" operator="containsText" text="není stanoven">
      <formula>NOT(ISERROR(SEARCH("není stanoven",C84)))</formula>
    </cfRule>
  </conditionalFormatting>
  <conditionalFormatting sqref="C36">
    <cfRule type="containsText" dxfId="11" priority="5" operator="containsText" text="není stanoven">
      <formula>NOT(ISERROR(SEARCH("není stanoven",C36)))</formula>
    </cfRule>
  </conditionalFormatting>
  <conditionalFormatting sqref="C94:C95">
    <cfRule type="containsText" dxfId="10" priority="12" operator="containsText" text="není stanoven">
      <formula>NOT(ISERROR(SEARCH("není stanoven",C94)))</formula>
    </cfRule>
  </conditionalFormatting>
  <conditionalFormatting sqref="C99">
    <cfRule type="containsText" dxfId="9" priority="11" operator="containsText" text="není stanoven">
      <formula>NOT(ISERROR(SEARCH("není stanoven",C99)))</formula>
    </cfRule>
  </conditionalFormatting>
  <conditionalFormatting sqref="C77:C78">
    <cfRule type="containsText" dxfId="8" priority="10" operator="containsText" text="není stanoven">
      <formula>NOT(ISERROR(SEARCH("není stanoven",C77)))</formula>
    </cfRule>
  </conditionalFormatting>
  <conditionalFormatting sqref="C82">
    <cfRule type="containsText" dxfId="7" priority="9" operator="containsText" text="není stanoven">
      <formula>NOT(ISERROR(SEARCH("není stanoven",C82)))</formula>
    </cfRule>
  </conditionalFormatting>
  <conditionalFormatting sqref="C74">
    <cfRule type="containsText" dxfId="6" priority="8" operator="containsText" text="není stanoven">
      <formula>NOT(ISERROR(SEARCH("není stanoven",C74)))</formula>
    </cfRule>
  </conditionalFormatting>
  <conditionalFormatting sqref="C70">
    <cfRule type="containsText" dxfId="5" priority="7" operator="containsText" text="není stanoven">
      <formula>NOT(ISERROR(SEARCH("není stanoven",C70)))</formula>
    </cfRule>
  </conditionalFormatting>
  <conditionalFormatting sqref="C68">
    <cfRule type="containsText" dxfId="4" priority="6" operator="containsText" text="není stanoven">
      <formula>NOT(ISERROR(SEARCH("není stanoven",C68)))</formula>
    </cfRule>
  </conditionalFormatting>
  <conditionalFormatting sqref="C105">
    <cfRule type="containsText" dxfId="3" priority="4" operator="containsText" text="není stanoven">
      <formula>NOT(ISERROR(SEARCH("není stanoven",C105)))</formula>
    </cfRule>
  </conditionalFormatting>
  <conditionalFormatting sqref="C112">
    <cfRule type="containsText" dxfId="2" priority="3" operator="containsText" text="není stanoven">
      <formula>NOT(ISERROR(SEARCH("není stanoven",C112)))</formula>
    </cfRule>
  </conditionalFormatting>
  <conditionalFormatting sqref="C121">
    <cfRule type="containsText" dxfId="1" priority="2" operator="containsText" text="není stanoven">
      <formula>NOT(ISERROR(SEARCH("není stanoven",C121)))</formula>
    </cfRule>
  </conditionalFormatting>
  <conditionalFormatting sqref="F69">
    <cfRule type="containsText" dxfId="0" priority="1" operator="containsText" text="není stanoven">
      <formula>NOT(ISERROR(SEARCH("není stanoven",F69)))</formula>
    </cfRule>
  </conditionalFormatting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Kačeňák Miroslav</dc:creator>
  <cp:lastModifiedBy>Dvořák Eduard</cp:lastModifiedBy>
  <cp:lastPrinted>2021-06-30T07:13:08Z</cp:lastPrinted>
  <dcterms:created xsi:type="dcterms:W3CDTF">2021-06-25T13:22:20Z</dcterms:created>
  <dcterms:modified xsi:type="dcterms:W3CDTF">2021-07-21T08:14:04Z</dcterms:modified>
</cp:coreProperties>
</file>