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30" yWindow="4830" windowWidth="12120" windowHeight="4545" activeTab="0"/>
  </bookViews>
  <sheets>
    <sheet name="Seznam dotací 2002" sheetId="1" r:id="rId1"/>
  </sheets>
  <definedNames/>
  <calcPr fullCalcOnLoad="1"/>
</workbook>
</file>

<file path=xl/sharedStrings.xml><?xml version="1.0" encoding="utf-8"?>
<sst xmlns="http://schemas.openxmlformats.org/spreadsheetml/2006/main" count="179" uniqueCount="175">
  <si>
    <t>Ž  a  d  a  t  e  l</t>
  </si>
  <si>
    <t>Název projektu</t>
  </si>
  <si>
    <t>Kulturní centrum Golf, Semily</t>
  </si>
  <si>
    <t>Rok Ivana Olbrachta - Semily 2002</t>
  </si>
  <si>
    <t>Mgr. Veronika Zapletalová, Praha</t>
  </si>
  <si>
    <t>Chatařství</t>
  </si>
  <si>
    <t>Ars iuvenum, sdružení pro podporu kultury,  Liberec</t>
  </si>
  <si>
    <t>Muzikál Šachy</t>
  </si>
  <si>
    <t>Studentský spolek BABYLON, Praha</t>
  </si>
  <si>
    <t>Společensko - literární revue BABYLON</t>
  </si>
  <si>
    <t>Divadelní sdružení CD 94, Praha</t>
  </si>
  <si>
    <t>Hadí klubko</t>
  </si>
  <si>
    <t>Sdružení pro SOUVISLOSTI, Praha</t>
  </si>
  <si>
    <t>SOUVISLOSTI</t>
  </si>
  <si>
    <t>Triáda Publishing, s.r.o., Praha</t>
  </si>
  <si>
    <t>Po židoch cigáni. Svědectví Romů - Slovensko 1939-1945</t>
  </si>
  <si>
    <t>Unie výtvarných umělců plzeňské oblasti, Plzeň</t>
  </si>
  <si>
    <t>III. středoevropské bienále kresby Plzeň 2002</t>
  </si>
  <si>
    <t>Olešská Kramle 2002</t>
  </si>
  <si>
    <t>Společnost časopisu Ateliér, Praha</t>
  </si>
  <si>
    <t>Ateliér, čtrnáctideník současného výtvarného umění</t>
  </si>
  <si>
    <t>Společnost pro Revolver Revue, Praha</t>
  </si>
  <si>
    <t>Revolver Revue a Kritická Příloha</t>
  </si>
  <si>
    <t>Triáda Publishing, s.r.o.,   Praha</t>
  </si>
  <si>
    <t>Bedřich Fučík: Kritické příležitosti II</t>
  </si>
  <si>
    <t>Město Telč</t>
  </si>
  <si>
    <t>Francouzsko - česká hudební akademie</t>
  </si>
  <si>
    <t>Dům kultury Ostrov</t>
  </si>
  <si>
    <t>Oblastní přehlídka mladého a netradičního divadla</t>
  </si>
  <si>
    <t>Ukrývané dítě, občanské sdružení, Praha</t>
  </si>
  <si>
    <t>Zmizelí sousedé</t>
  </si>
  <si>
    <t>Česká hudební společnost, Praha</t>
  </si>
  <si>
    <t>XI. mezinárodní kytarový festival a místrovské kurzy Brno 2002</t>
  </si>
  <si>
    <t>Akademie múzických umění v Praze</t>
  </si>
  <si>
    <t>Doplnění specializovaného fondu Knihovny AMU</t>
  </si>
  <si>
    <t>CONFORG, s.r.o., Praha</t>
  </si>
  <si>
    <t>Ať žije život! aneb Nejlepší místo na Zemi</t>
  </si>
  <si>
    <t>Jan Ambrůz, ak. soch., Hranice</t>
  </si>
  <si>
    <t>Výstava - realizace soch-objektů ze skla</t>
  </si>
  <si>
    <t>Ivan Bednář, Pražská umělecká společnost, Praha</t>
  </si>
  <si>
    <t>Galerie moderního umění Roudnice nad Labem</t>
  </si>
  <si>
    <t>Restaurování obrazů J.J.Heinsche</t>
  </si>
  <si>
    <t>Člověk v tísni - společnost při České televizi, o.p.s.</t>
  </si>
  <si>
    <t>Jeden svět</t>
  </si>
  <si>
    <t>Mezinárodní amatérská soutěž v klasickém tanci "Ašský střevíček"</t>
  </si>
  <si>
    <t>Centrum pro studium demokracie a kultury (CDK), Brno</t>
  </si>
  <si>
    <t>Revue Proglas</t>
  </si>
  <si>
    <t>Klub komorní kultury (KKK)</t>
  </si>
  <si>
    <t>Symposion - sdružení pro kulturu, Praha</t>
  </si>
  <si>
    <t>Outsideři</t>
  </si>
  <si>
    <t>Kulturní centrum Domeček, přísp. organizace, Praha</t>
  </si>
  <si>
    <t>Divadlo v přírodě - festival amatérských divadel.souborů</t>
  </si>
  <si>
    <t>Spolek pro záchranu kostela v Horním Ročově</t>
  </si>
  <si>
    <t>Oprava kostela v Horním Ročově</t>
  </si>
  <si>
    <t>Město Louny</t>
  </si>
  <si>
    <t>Oprava portálu kostela Sv. Petra a Pavla v Lounech</t>
  </si>
  <si>
    <t>Římskokatolická farnost Zruč nad Sázavou</t>
  </si>
  <si>
    <t>Generální oprava farního kostela Povýšení sv. Kříže</t>
  </si>
  <si>
    <t>Ing. Jiří Švéda (agentura Art), Brno</t>
  </si>
  <si>
    <t>Hudební festival ETNO Brno 2002</t>
  </si>
  <si>
    <t>Doc. Mgr. Marcela Benoniová,  Praha</t>
  </si>
  <si>
    <t>Třírohý klobouk</t>
  </si>
  <si>
    <t>P - Centrum,  Olomouc</t>
  </si>
  <si>
    <t>Výstavní program galerie U mloka</t>
  </si>
  <si>
    <t>Mezinárodní pěvecké centrum Antonína Dvořáka, Karlovy Vary</t>
  </si>
  <si>
    <t>XXXVII. Mezinárodní pěvecká soutěž Antonína Dvořáka</t>
  </si>
  <si>
    <t>Festival ETHNO Pardubice 2002</t>
  </si>
  <si>
    <t>PhDr. Stanislav Bohadlo,  Gate, Vyškov</t>
  </si>
  <si>
    <t>Šporkovo divadlo v Kuksu</t>
  </si>
  <si>
    <t>Výbor "Oni byli první", Praha</t>
  </si>
  <si>
    <t>Oprava pamětních desek připomínajících tragický osud bývalé ruské antikomunistické emigrace v Československu</t>
  </si>
  <si>
    <t>PÍSMÁK,  Praha</t>
  </si>
  <si>
    <t>www.poezie.cz</t>
  </si>
  <si>
    <t>OPEN ART, Nová Paka</t>
  </si>
  <si>
    <t>Otevřený prostor jako "médium", od kterého nejen bereme, ale také mu dáváme.....</t>
  </si>
  <si>
    <t>Štamgasti divadla v Celetné</t>
  </si>
  <si>
    <t>Festival Básníků</t>
  </si>
  <si>
    <t>ANALOGON 2002</t>
  </si>
  <si>
    <t>Obnovení provozu a umělecké činnosti v Divadle Alfred ve dvoře</t>
  </si>
  <si>
    <t>Edice Do nitra Askiburgionu</t>
  </si>
  <si>
    <t>Sdružení pro vydávání časopisu Taneční listy, Praha</t>
  </si>
  <si>
    <t>Vydávání odborného periodika Taneční listy</t>
  </si>
  <si>
    <t>Centrum pro improvizaci v umění</t>
  </si>
  <si>
    <t>Obnošené sny II</t>
  </si>
  <si>
    <t>Johan, kulturně sociální projekty, Plzeň</t>
  </si>
  <si>
    <t>Moving Station - jižní předměstí Plzeň</t>
  </si>
  <si>
    <t xml:space="preserve">Editio Bärenreiter Praha, spol. s r.o.               </t>
  </si>
  <si>
    <t>Adam Michna z Otradovic:  Officium vespertinum, Pars I..... - vydání partitury v rámci souborného vydání, svazek VI.</t>
  </si>
  <si>
    <t>Letní slavnosti staré hudby - mezinárodní hudební festival</t>
  </si>
  <si>
    <t>Les divokých sviní - obč. sdružení, Ústí n. Labem</t>
  </si>
  <si>
    <t>Divadelní festival Les divokých sviní</t>
  </si>
  <si>
    <t>Město Vsetín</t>
  </si>
  <si>
    <t>Interfotokluib Vsetín 2002</t>
  </si>
  <si>
    <t>Ing. Martin Souček, nakl. Arbor vitae,  Řevnice</t>
  </si>
  <si>
    <t>Umění je abstrakce/60. léta v českém umění</t>
  </si>
  <si>
    <t>Společnost Hudební rozhledy, Praha</t>
  </si>
  <si>
    <t>Realizace ročníku 2002 časopisu Hudební rozhledy(12 čísel mapování kultury i momo velká centra.........</t>
  </si>
  <si>
    <t>Tuž se Broumovsko, obč.sdruž. Martínkovice</t>
  </si>
  <si>
    <t>Broumovské kulturní léto 2002</t>
  </si>
  <si>
    <t>PaedDr. Jiří Vašák-agentura Dancing, Praha</t>
  </si>
  <si>
    <t>Stodola</t>
  </si>
  <si>
    <t>Galerie Klatovy/Klenová</t>
  </si>
  <si>
    <t>Podpora kulturních a vzdělávacích aktivit Galerie Klatovy/Klenová</t>
  </si>
  <si>
    <t>Sasko-český hudební festival, obč.sdružení, Teplice</t>
  </si>
  <si>
    <t>Sasko-český hudební festival - 10. ročník 2002</t>
  </si>
  <si>
    <t>Hudební informační středisko, o.p.s.,  Praha</t>
  </si>
  <si>
    <t>Pražská komorní filharmonie, o.p.s.,  Praha</t>
  </si>
  <si>
    <t>Skladby soudobých českých autorů a jejich uvedení na koncertech pořádaných Pražskou komorní filharmonií</t>
  </si>
  <si>
    <t>Škoda lásky - Roll out the Barrels</t>
  </si>
  <si>
    <t>Zřízení stálého Muzea kresleného humoru a karikatury v Praze</t>
  </si>
  <si>
    <t>Hudební festival JAZZ Brno 2002</t>
  </si>
  <si>
    <t>Středoevropská galerie a nakladatelství s.r.o., Praha</t>
  </si>
  <si>
    <t>Slovenské folklórne sdruženie Limbora,   Praha</t>
  </si>
  <si>
    <t>Mezinárodní folklórní festival Praha srdce národů 2002</t>
  </si>
  <si>
    <t>Čtyři dny, občanské sdružení   Praha</t>
  </si>
  <si>
    <t>Čtyři + Čtyři dny v pohybu - VII. ročník mezinárodního divadelního festivalu</t>
  </si>
  <si>
    <t>Umělecké fotografie Braunových soch z přírodního Betléma v Kuksu</t>
  </si>
  <si>
    <t>Divadlo CONTINUO, obč.sdruž. Malovice 35, p. Netolice</t>
  </si>
  <si>
    <t>Kabaret Exit - mobilní stan</t>
  </si>
  <si>
    <t>Společnost pro novou hudbu,  Praha</t>
  </si>
  <si>
    <t>Argon Orchestra 2002 - cyklus koncertů a představení</t>
  </si>
  <si>
    <t>Maraton soudobé hudby 2002 - 9. ročník mezinárodní přehlídky současné vážné hudby</t>
  </si>
  <si>
    <t>Občanské sdružení Slovo 21,  Praha</t>
  </si>
  <si>
    <t>Světový romský festival KHAMORO 2002</t>
  </si>
  <si>
    <t>Mezinárodní centrum tance, o.s., Praha</t>
  </si>
  <si>
    <t>"Nová inscenace" Balet Praha Junior</t>
  </si>
  <si>
    <t>Sdružení výtvarných kritiků a teoretiků, Praha</t>
  </si>
  <si>
    <t>Galerie kritiků + informační centrum v pražském paláci Adria</t>
  </si>
  <si>
    <t>Almanach české výtvarné kritiky</t>
  </si>
  <si>
    <t>Stanislav Červinka - Nakladatelství Tempo, Praha</t>
  </si>
  <si>
    <t>Zmařený život Hanse Krásy (pracovní název)</t>
  </si>
  <si>
    <t>Městské kulturní středisko Nový Jičín</t>
  </si>
  <si>
    <t>Novojičínské Krylonoce 2002</t>
  </si>
  <si>
    <r>
      <t xml:space="preserve">Mimoriál - 10 let </t>
    </r>
    <r>
      <rPr>
        <sz val="8"/>
        <rFont val="Arial CE"/>
        <family val="2"/>
      </rPr>
      <t xml:space="preserve">mezinár. fest. neverbálního divadla věnovaný památce J.G.Deburau </t>
    </r>
  </si>
  <si>
    <t>Společnost pro duchovní hudbu, Praha</t>
  </si>
  <si>
    <t>Svatováclavské slavnosti 2002 - mezinárodní fesdtival duchovního umění</t>
  </si>
  <si>
    <t>Výstavní program galerií Litera a Navrátil v roce 2002</t>
  </si>
  <si>
    <t>Krajská galerie výtvarného umění ve Zlíně</t>
  </si>
  <si>
    <t>Prostor Zlín 2002</t>
  </si>
  <si>
    <t>Sdružení pro podporu vydávání revue současného tance, Praha</t>
  </si>
  <si>
    <t>Taneční zóna, revue současného tance</t>
  </si>
  <si>
    <t>Filmák 2002 - Mezinárodní filmový a televizní festival plzeňských dětí a mládeže</t>
  </si>
  <si>
    <t>Český a slovenský exil 20. století</t>
  </si>
  <si>
    <t>Komorní ženský sbor CHARMONE, Praha</t>
  </si>
  <si>
    <t>CD Brahms - Dvořák - realizace nahrávky u příležitosti Dvořákových výročí a 10. výročí založení sboru</t>
  </si>
  <si>
    <t>Handkeho občanské sdružení,  Šternberk</t>
  </si>
  <si>
    <t>Záchrana bývalého augustiniánského kláštera ve Šternberku</t>
  </si>
  <si>
    <t>Galerie výtvarného umění v Chebu</t>
  </si>
  <si>
    <t>Výstava James Ensor - vizionář modernosti</t>
  </si>
  <si>
    <t xml:space="preserve">Divadlo Příbram, p.o. </t>
  </si>
  <si>
    <t>IV. mezinárodní přehlídka dětských pěveckých a tanečních souborů</t>
  </si>
  <si>
    <t>Východočeské divadlo Pardubice</t>
  </si>
  <si>
    <t>Festival smíchu</t>
  </si>
  <si>
    <t>Přiznaná částka (Kč)</t>
  </si>
  <si>
    <t>Sdružení  Slunečnice,  Děčín</t>
  </si>
  <si>
    <t xml:space="preserve">Základní umělecká škola v Aši        </t>
  </si>
  <si>
    <t>Městská knihovna Rokycany</t>
  </si>
  <si>
    <t>Klub hurá kamarád, Pardubice</t>
  </si>
  <si>
    <t>Gaspar, s.r.o., Praha</t>
  </si>
  <si>
    <t>P - Centrum, Olomouc</t>
  </si>
  <si>
    <t>Sdružení Analogonu, Praha</t>
  </si>
  <si>
    <t>MOTUS, obč. sdružení, Praha</t>
  </si>
  <si>
    <t>Vlastenecký poutník,  Budišov nad Budišovkou</t>
  </si>
  <si>
    <t>Stivín Quodlibet, Praha</t>
  </si>
  <si>
    <t>Divadlo Archa, Praha</t>
  </si>
  <si>
    <t>Collegium Marianum - Týnská vyšší odborná škola, s.r.o., Praha</t>
  </si>
  <si>
    <r>
      <t>GRAPHEION -</t>
    </r>
    <r>
      <rPr>
        <sz val="8"/>
        <rFont val="Arial CE"/>
        <family val="2"/>
      </rPr>
      <t xml:space="preserve"> mezinárodní revue o umění grafiky, tisku, knihy a papíru v českém a anglickém jazyce</t>
    </r>
  </si>
  <si>
    <t>Mgr. Milan David, České Budějovice</t>
  </si>
  <si>
    <t>Společnost Gaspard, Kolín</t>
  </si>
  <si>
    <t>Miroslav Navrátil,  Praha</t>
  </si>
  <si>
    <t>Radek Uhlíř, Plzeň</t>
  </si>
  <si>
    <t>Společnost pro kulturu a dialog K 2001, o.p.s., Brno</t>
  </si>
  <si>
    <t>Ú h r n e m</t>
  </si>
  <si>
    <t>Vydání CD "His Voice Sampler"</t>
  </si>
  <si>
    <t>Aktualizovaný seznam účelových dotací poskytnutých v roce 2002 ze Státního fondu kultury České repepubliky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</si>
</sst>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* #,##0_-;\-* #,##0_-;_-* &quot;-&quot;_-;_-@_-"/>
    <numFmt numFmtId="170" formatCode="_-&quot;L.&quot;\ * #,##0.00_-;\-&quot;L.&quot;\ * #,##0.00_-;_-&quot;L.&quot;\ * &quot;-&quot;??_-;_-@_-"/>
    <numFmt numFmtId="171" formatCode="_-* #,##0.00_-;\-* #,##0.00_-;_-* &quot;-&quot;??_-;_-@_-"/>
  </numFmts>
  <fonts count="7">
    <font>
      <sz val="10"/>
      <name val="Arial CE"/>
      <family val="0"/>
    </font>
    <font>
      <sz val="12"/>
      <name val="Arial CE"/>
      <family val="2"/>
    </font>
    <font>
      <sz val="9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b/>
      <sz val="12"/>
      <color indexed="12"/>
      <name val="Arial CE"/>
      <family val="2"/>
    </font>
    <font>
      <b/>
      <sz val="1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1" fillId="2" borderId="3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horizontal="center" wrapText="1"/>
    </xf>
    <xf numFmtId="3" fontId="0" fillId="0" borderId="2" xfId="0" applyNumberFormat="1" applyBorder="1" applyAlignment="1">
      <alignment horizontal="center" wrapText="1"/>
    </xf>
    <xf numFmtId="3" fontId="0" fillId="0" borderId="1" xfId="0" applyNumberFormat="1" applyBorder="1" applyAlignment="1">
      <alignment horizontal="center" wrapText="1"/>
    </xf>
    <xf numFmtId="3" fontId="5" fillId="2" borderId="1" xfId="0" applyNumberFormat="1" applyFont="1" applyFill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0" fillId="0" borderId="4" xfId="0" applyBorder="1" applyAlignment="1">
      <alignment horizontal="center"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0"/>
  <sheetViews>
    <sheetView tabSelected="1" workbookViewId="0" topLeftCell="A1">
      <selection activeCell="F12" sqref="F12"/>
    </sheetView>
  </sheetViews>
  <sheetFormatPr defaultColWidth="9.00390625" defaultRowHeight="12.75"/>
  <cols>
    <col min="1" max="1" width="33.75390625" style="0" customWidth="1"/>
    <col min="2" max="2" width="35.875" style="0" customWidth="1"/>
    <col min="3" max="3" width="13.375" style="0" customWidth="1"/>
  </cols>
  <sheetData>
    <row r="1" spans="1:3" ht="86.25" customHeight="1">
      <c r="A1" s="13" t="s">
        <v>174</v>
      </c>
      <c r="B1" s="14"/>
      <c r="C1" s="14"/>
    </row>
    <row r="2" spans="1:3" ht="26.25" thickBot="1">
      <c r="A2" s="3" t="s">
        <v>0</v>
      </c>
      <c r="B2" s="3" t="s">
        <v>1</v>
      </c>
      <c r="C2" s="4" t="s">
        <v>153</v>
      </c>
    </row>
    <row r="3" spans="1:3" ht="24.75" customHeight="1" thickTop="1">
      <c r="A3" s="2" t="s">
        <v>2</v>
      </c>
      <c r="B3" s="2" t="s">
        <v>3</v>
      </c>
      <c r="C3" s="10">
        <v>60000</v>
      </c>
    </row>
    <row r="4" spans="1:3" ht="24.75" customHeight="1">
      <c r="A4" s="1" t="s">
        <v>4</v>
      </c>
      <c r="B4" s="1" t="s">
        <v>5</v>
      </c>
      <c r="C4" s="11">
        <v>30000</v>
      </c>
    </row>
    <row r="5" spans="1:3" ht="24.75" customHeight="1">
      <c r="A5" s="1" t="s">
        <v>6</v>
      </c>
      <c r="B5" s="1" t="s">
        <v>7</v>
      </c>
      <c r="C5" s="11">
        <v>50000</v>
      </c>
    </row>
    <row r="6" spans="1:3" ht="24.75" customHeight="1">
      <c r="A6" s="1" t="s">
        <v>8</v>
      </c>
      <c r="B6" s="1" t="s">
        <v>9</v>
      </c>
      <c r="C6" s="11">
        <v>100000</v>
      </c>
    </row>
    <row r="7" spans="1:3" ht="24.75" customHeight="1">
      <c r="A7" s="1" t="s">
        <v>10</v>
      </c>
      <c r="B7" s="1" t="s">
        <v>11</v>
      </c>
      <c r="C7" s="11">
        <v>20000</v>
      </c>
    </row>
    <row r="8" spans="1:3" ht="24.75" customHeight="1">
      <c r="A8" s="1" t="s">
        <v>12</v>
      </c>
      <c r="B8" s="1" t="s">
        <v>13</v>
      </c>
      <c r="C8" s="11">
        <v>40000</v>
      </c>
    </row>
    <row r="9" spans="1:3" ht="24.75" customHeight="1">
      <c r="A9" s="1" t="s">
        <v>14</v>
      </c>
      <c r="B9" s="1" t="s">
        <v>15</v>
      </c>
      <c r="C9" s="11">
        <v>90000</v>
      </c>
    </row>
    <row r="10" spans="1:3" ht="24.75" customHeight="1">
      <c r="A10" s="1" t="s">
        <v>16</v>
      </c>
      <c r="B10" s="1" t="s">
        <v>17</v>
      </c>
      <c r="C10" s="11">
        <v>60000</v>
      </c>
    </row>
    <row r="11" spans="1:3" ht="24.75" customHeight="1">
      <c r="A11" s="1" t="s">
        <v>154</v>
      </c>
      <c r="B11" s="1" t="s">
        <v>18</v>
      </c>
      <c r="C11" s="11">
        <v>75000</v>
      </c>
    </row>
    <row r="12" spans="1:3" ht="24.75" customHeight="1">
      <c r="A12" s="1" t="s">
        <v>19</v>
      </c>
      <c r="B12" s="1" t="s">
        <v>20</v>
      </c>
      <c r="C12" s="11">
        <v>70000</v>
      </c>
    </row>
    <row r="13" spans="1:3" ht="24.75" customHeight="1">
      <c r="A13" s="1" t="s">
        <v>21</v>
      </c>
      <c r="B13" s="1" t="s">
        <v>22</v>
      </c>
      <c r="C13" s="11">
        <v>125000</v>
      </c>
    </row>
    <row r="14" spans="1:3" ht="24.75" customHeight="1">
      <c r="A14" s="1" t="s">
        <v>23</v>
      </c>
      <c r="B14" s="1" t="s">
        <v>24</v>
      </c>
      <c r="C14" s="11">
        <v>40000</v>
      </c>
    </row>
    <row r="15" spans="1:3" ht="24.75" customHeight="1">
      <c r="A15" s="1" t="s">
        <v>25</v>
      </c>
      <c r="B15" s="1" t="s">
        <v>26</v>
      </c>
      <c r="C15" s="11">
        <v>20000</v>
      </c>
    </row>
    <row r="16" spans="1:3" ht="24.75" customHeight="1">
      <c r="A16" s="1" t="s">
        <v>27</v>
      </c>
      <c r="B16" s="1" t="s">
        <v>28</v>
      </c>
      <c r="C16" s="11">
        <v>30000</v>
      </c>
    </row>
    <row r="17" spans="1:3" ht="24.75" customHeight="1">
      <c r="A17" s="1" t="s">
        <v>29</v>
      </c>
      <c r="B17" s="1" t="s">
        <v>30</v>
      </c>
      <c r="C17" s="11">
        <v>150000</v>
      </c>
    </row>
    <row r="18" spans="1:3" ht="24.75" customHeight="1">
      <c r="A18" s="1" t="s">
        <v>31</v>
      </c>
      <c r="B18" s="1" t="s">
        <v>32</v>
      </c>
      <c r="C18" s="11">
        <v>60000</v>
      </c>
    </row>
    <row r="19" spans="1:3" ht="24.75" customHeight="1">
      <c r="A19" s="1" t="s">
        <v>33</v>
      </c>
      <c r="B19" s="1" t="s">
        <v>34</v>
      </c>
      <c r="C19" s="11">
        <v>25000</v>
      </c>
    </row>
    <row r="20" spans="1:3" ht="24.75" customHeight="1">
      <c r="A20" s="1" t="s">
        <v>35</v>
      </c>
      <c r="B20" s="1" t="s">
        <v>36</v>
      </c>
      <c r="C20" s="11">
        <v>50000</v>
      </c>
    </row>
    <row r="21" spans="1:3" ht="24.75" customHeight="1">
      <c r="A21" s="1" t="s">
        <v>37</v>
      </c>
      <c r="B21" s="1" t="s">
        <v>38</v>
      </c>
      <c r="C21" s="11">
        <v>40000</v>
      </c>
    </row>
    <row r="22" spans="1:3" ht="24.75" customHeight="1">
      <c r="A22" s="1" t="s">
        <v>40</v>
      </c>
      <c r="B22" s="1" t="s">
        <v>41</v>
      </c>
      <c r="C22" s="11">
        <v>30000</v>
      </c>
    </row>
    <row r="23" spans="1:3" ht="24.75" customHeight="1">
      <c r="A23" s="1" t="s">
        <v>42</v>
      </c>
      <c r="B23" s="1" t="s">
        <v>43</v>
      </c>
      <c r="C23" s="11">
        <v>35000</v>
      </c>
    </row>
    <row r="24" spans="1:3" ht="24.75" customHeight="1">
      <c r="A24" s="1" t="s">
        <v>155</v>
      </c>
      <c r="B24" s="1" t="s">
        <v>44</v>
      </c>
      <c r="C24" s="11">
        <v>30000</v>
      </c>
    </row>
    <row r="25" spans="1:3" ht="24.75" customHeight="1">
      <c r="A25" s="1" t="s">
        <v>45</v>
      </c>
      <c r="B25" s="1" t="s">
        <v>46</v>
      </c>
      <c r="C25" s="11">
        <v>80000</v>
      </c>
    </row>
    <row r="26" spans="1:3" ht="24.75" customHeight="1">
      <c r="A26" s="1" t="s">
        <v>156</v>
      </c>
      <c r="B26" s="1" t="s">
        <v>47</v>
      </c>
      <c r="C26" s="11">
        <v>60000</v>
      </c>
    </row>
    <row r="27" spans="1:3" ht="24.75" customHeight="1">
      <c r="A27" s="1" t="s">
        <v>48</v>
      </c>
      <c r="B27" s="1" t="s">
        <v>49</v>
      </c>
      <c r="C27" s="11">
        <v>80000</v>
      </c>
    </row>
    <row r="28" spans="1:3" ht="24.75" customHeight="1">
      <c r="A28" s="1" t="s">
        <v>50</v>
      </c>
      <c r="B28" s="1" t="s">
        <v>51</v>
      </c>
      <c r="C28" s="11">
        <v>30000</v>
      </c>
    </row>
    <row r="29" spans="1:3" ht="24.75" customHeight="1">
      <c r="A29" s="1" t="s">
        <v>52</v>
      </c>
      <c r="B29" s="1" t="s">
        <v>53</v>
      </c>
      <c r="C29" s="11">
        <v>100000</v>
      </c>
    </row>
    <row r="30" spans="1:3" ht="24.75" customHeight="1">
      <c r="A30" s="1" t="s">
        <v>54</v>
      </c>
      <c r="B30" s="1" t="s">
        <v>55</v>
      </c>
      <c r="C30" s="11">
        <v>50000</v>
      </c>
    </row>
    <row r="31" spans="1:3" ht="24.75" customHeight="1">
      <c r="A31" s="1" t="s">
        <v>56</v>
      </c>
      <c r="B31" s="1" t="s">
        <v>57</v>
      </c>
      <c r="C31" s="11">
        <v>100000</v>
      </c>
    </row>
    <row r="32" spans="1:3" ht="24.75" customHeight="1">
      <c r="A32" s="1" t="s">
        <v>58</v>
      </c>
      <c r="B32" s="1" t="s">
        <v>59</v>
      </c>
      <c r="C32" s="11">
        <v>70000</v>
      </c>
    </row>
    <row r="33" spans="1:3" ht="24.75" customHeight="1">
      <c r="A33" s="1" t="s">
        <v>60</v>
      </c>
      <c r="B33" s="1" t="s">
        <v>61</v>
      </c>
      <c r="C33" s="11">
        <v>80000</v>
      </c>
    </row>
    <row r="34" spans="1:3" ht="24.75" customHeight="1">
      <c r="A34" s="1" t="s">
        <v>62</v>
      </c>
      <c r="B34" s="1" t="s">
        <v>63</v>
      </c>
      <c r="C34" s="11">
        <v>50000</v>
      </c>
    </row>
    <row r="35" spans="1:3" ht="24.75" customHeight="1">
      <c r="A35" s="1" t="s">
        <v>64</v>
      </c>
      <c r="B35" s="1" t="s">
        <v>65</v>
      </c>
      <c r="C35" s="11">
        <v>80000</v>
      </c>
    </row>
    <row r="36" spans="1:3" ht="24.75" customHeight="1">
      <c r="A36" s="1" t="s">
        <v>157</v>
      </c>
      <c r="B36" s="1" t="s">
        <v>66</v>
      </c>
      <c r="C36" s="11">
        <v>80000</v>
      </c>
    </row>
    <row r="37" spans="1:3" ht="24.75" customHeight="1">
      <c r="A37" s="1" t="s">
        <v>67</v>
      </c>
      <c r="B37" s="1" t="s">
        <v>68</v>
      </c>
      <c r="C37" s="11">
        <v>100000</v>
      </c>
    </row>
    <row r="38" spans="1:3" ht="36" customHeight="1">
      <c r="A38" s="1" t="s">
        <v>69</v>
      </c>
      <c r="B38" s="6" t="s">
        <v>70</v>
      </c>
      <c r="C38" s="11">
        <v>15000</v>
      </c>
    </row>
    <row r="39" spans="1:3" ht="24.75" customHeight="1">
      <c r="A39" s="1" t="s">
        <v>71</v>
      </c>
      <c r="B39" s="7" t="s">
        <v>72</v>
      </c>
      <c r="C39" s="11">
        <v>20000</v>
      </c>
    </row>
    <row r="40" spans="1:3" ht="27.75" customHeight="1">
      <c r="A40" s="1" t="s">
        <v>73</v>
      </c>
      <c r="B40" s="6" t="s">
        <v>74</v>
      </c>
      <c r="C40" s="11">
        <v>50000</v>
      </c>
    </row>
    <row r="41" spans="1:3" ht="24.75" customHeight="1">
      <c r="A41" s="1" t="s">
        <v>158</v>
      </c>
      <c r="B41" s="1" t="s">
        <v>75</v>
      </c>
      <c r="C41" s="11">
        <v>80000</v>
      </c>
    </row>
    <row r="42" spans="1:3" ht="24.75" customHeight="1">
      <c r="A42" s="1" t="s">
        <v>159</v>
      </c>
      <c r="B42" s="1" t="s">
        <v>76</v>
      </c>
      <c r="C42" s="11">
        <v>10000</v>
      </c>
    </row>
    <row r="43" spans="1:3" ht="24.75" customHeight="1">
      <c r="A43" s="1" t="s">
        <v>160</v>
      </c>
      <c r="B43" s="1" t="s">
        <v>77</v>
      </c>
      <c r="C43" s="11">
        <v>80000</v>
      </c>
    </row>
    <row r="44" spans="1:3" ht="24.75" customHeight="1">
      <c r="A44" s="1" t="s">
        <v>161</v>
      </c>
      <c r="B44" s="1" t="s">
        <v>78</v>
      </c>
      <c r="C44" s="11">
        <v>150000</v>
      </c>
    </row>
    <row r="45" spans="1:3" ht="24.75" customHeight="1">
      <c r="A45" s="1" t="s">
        <v>162</v>
      </c>
      <c r="B45" s="1" t="s">
        <v>79</v>
      </c>
      <c r="C45" s="11">
        <v>100000</v>
      </c>
    </row>
    <row r="46" spans="1:3" ht="24.75" customHeight="1">
      <c r="A46" s="1" t="s">
        <v>80</v>
      </c>
      <c r="B46" s="1" t="s">
        <v>81</v>
      </c>
      <c r="C46" s="11">
        <v>80000</v>
      </c>
    </row>
    <row r="47" spans="1:3" ht="24.75" customHeight="1">
      <c r="A47" s="1" t="s">
        <v>163</v>
      </c>
      <c r="B47" s="1" t="s">
        <v>82</v>
      </c>
      <c r="C47" s="11">
        <v>60000</v>
      </c>
    </row>
    <row r="48" spans="1:3" ht="24.75" customHeight="1">
      <c r="A48" s="1" t="s">
        <v>164</v>
      </c>
      <c r="B48" s="1" t="s">
        <v>83</v>
      </c>
      <c r="C48" s="11">
        <v>50000</v>
      </c>
    </row>
    <row r="49" spans="1:3" ht="24.75" customHeight="1">
      <c r="A49" s="1" t="s">
        <v>84</v>
      </c>
      <c r="B49" s="1" t="s">
        <v>85</v>
      </c>
      <c r="C49" s="11">
        <v>100000</v>
      </c>
    </row>
    <row r="50" spans="1:3" ht="36.75" customHeight="1">
      <c r="A50" s="1" t="s">
        <v>86</v>
      </c>
      <c r="B50" s="6" t="s">
        <v>87</v>
      </c>
      <c r="C50" s="11">
        <v>40000</v>
      </c>
    </row>
    <row r="51" spans="1:3" ht="24.75" customHeight="1">
      <c r="A51" s="1" t="s">
        <v>165</v>
      </c>
      <c r="B51" s="1" t="s">
        <v>88</v>
      </c>
      <c r="C51" s="11">
        <v>85000</v>
      </c>
    </row>
    <row r="52" spans="1:3" ht="24.75" customHeight="1">
      <c r="A52" s="1" t="s">
        <v>89</v>
      </c>
      <c r="B52" s="1" t="s">
        <v>90</v>
      </c>
      <c r="C52" s="11">
        <v>50000</v>
      </c>
    </row>
    <row r="53" spans="1:3" ht="24.75" customHeight="1">
      <c r="A53" s="1" t="s">
        <v>91</v>
      </c>
      <c r="B53" s="1" t="s">
        <v>92</v>
      </c>
      <c r="C53" s="11">
        <v>25000</v>
      </c>
    </row>
    <row r="54" spans="1:3" ht="24.75" customHeight="1">
      <c r="A54" s="1" t="s">
        <v>93</v>
      </c>
      <c r="B54" s="1" t="s">
        <v>94</v>
      </c>
      <c r="C54" s="11">
        <v>40000</v>
      </c>
    </row>
    <row r="55" spans="1:3" ht="39.75" customHeight="1">
      <c r="A55" s="1" t="s">
        <v>95</v>
      </c>
      <c r="B55" s="6" t="s">
        <v>96</v>
      </c>
      <c r="C55" s="11">
        <v>90000</v>
      </c>
    </row>
    <row r="56" spans="1:3" ht="24.75" customHeight="1">
      <c r="A56" s="1" t="s">
        <v>97</v>
      </c>
      <c r="B56" s="1" t="s">
        <v>98</v>
      </c>
      <c r="C56" s="11">
        <v>95000</v>
      </c>
    </row>
    <row r="57" spans="1:3" ht="24.75" customHeight="1">
      <c r="A57" s="1" t="s">
        <v>99</v>
      </c>
      <c r="B57" s="1" t="s">
        <v>100</v>
      </c>
      <c r="C57" s="11">
        <v>50000</v>
      </c>
    </row>
    <row r="58" spans="1:3" ht="24.75" customHeight="1">
      <c r="A58" s="1" t="s">
        <v>101</v>
      </c>
      <c r="B58" s="1" t="s">
        <v>102</v>
      </c>
      <c r="C58" s="11">
        <v>100000</v>
      </c>
    </row>
    <row r="59" spans="1:3" ht="24.75" customHeight="1">
      <c r="A59" s="1" t="s">
        <v>103</v>
      </c>
      <c r="B59" s="1" t="s">
        <v>104</v>
      </c>
      <c r="C59" s="11">
        <v>50000</v>
      </c>
    </row>
    <row r="60" spans="1:3" ht="24.75" customHeight="1">
      <c r="A60" s="1" t="s">
        <v>105</v>
      </c>
      <c r="B60" s="1" t="s">
        <v>173</v>
      </c>
      <c r="C60" s="11">
        <v>30000</v>
      </c>
    </row>
    <row r="61" spans="1:3" ht="37.5" customHeight="1">
      <c r="A61" s="1" t="s">
        <v>106</v>
      </c>
      <c r="B61" s="5" t="s">
        <v>107</v>
      </c>
      <c r="C61" s="11">
        <v>70000</v>
      </c>
    </row>
    <row r="62" spans="1:3" ht="24.75" customHeight="1">
      <c r="A62" s="1" t="s">
        <v>39</v>
      </c>
      <c r="B62" s="1" t="s">
        <v>108</v>
      </c>
      <c r="C62" s="11">
        <v>60000</v>
      </c>
    </row>
    <row r="63" spans="1:3" ht="24.75" customHeight="1">
      <c r="A63" s="1" t="s">
        <v>39</v>
      </c>
      <c r="B63" s="1" t="s">
        <v>109</v>
      </c>
      <c r="C63" s="11">
        <v>60000</v>
      </c>
    </row>
    <row r="64" spans="1:3" ht="24.75" customHeight="1">
      <c r="A64" s="1" t="s">
        <v>58</v>
      </c>
      <c r="B64" s="1" t="s">
        <v>110</v>
      </c>
      <c r="C64" s="11">
        <v>70000</v>
      </c>
    </row>
    <row r="65" spans="1:3" ht="41.25" customHeight="1">
      <c r="A65" s="1" t="s">
        <v>111</v>
      </c>
      <c r="B65" s="1" t="s">
        <v>166</v>
      </c>
      <c r="C65" s="11">
        <v>130000</v>
      </c>
    </row>
    <row r="66" spans="1:3" ht="24.75" customHeight="1">
      <c r="A66" s="1" t="s">
        <v>112</v>
      </c>
      <c r="B66" s="1" t="s">
        <v>113</v>
      </c>
      <c r="C66" s="11">
        <v>100000</v>
      </c>
    </row>
    <row r="67" spans="1:3" ht="24.75" customHeight="1">
      <c r="A67" s="1" t="s">
        <v>114</v>
      </c>
      <c r="B67" s="1" t="s">
        <v>115</v>
      </c>
      <c r="C67" s="11">
        <v>50000</v>
      </c>
    </row>
    <row r="68" spans="1:3" ht="24.75" customHeight="1">
      <c r="A68" s="1" t="s">
        <v>167</v>
      </c>
      <c r="B68" s="5" t="s">
        <v>116</v>
      </c>
      <c r="C68" s="11">
        <v>30000</v>
      </c>
    </row>
    <row r="69" spans="1:3" ht="24.75" customHeight="1">
      <c r="A69" s="1" t="s">
        <v>117</v>
      </c>
      <c r="B69" s="1" t="s">
        <v>118</v>
      </c>
      <c r="C69" s="11">
        <v>50000</v>
      </c>
    </row>
    <row r="70" spans="1:3" ht="24.75" customHeight="1">
      <c r="A70" s="1" t="s">
        <v>119</v>
      </c>
      <c r="B70" s="1" t="s">
        <v>120</v>
      </c>
      <c r="C70" s="11">
        <v>20000</v>
      </c>
    </row>
    <row r="71" spans="1:3" ht="24.75" customHeight="1">
      <c r="A71" s="1" t="s">
        <v>119</v>
      </c>
      <c r="B71" s="5" t="s">
        <v>121</v>
      </c>
      <c r="C71" s="11">
        <v>50000</v>
      </c>
    </row>
    <row r="72" spans="1:3" ht="24.75" customHeight="1">
      <c r="A72" s="1" t="s">
        <v>122</v>
      </c>
      <c r="B72" s="1" t="s">
        <v>123</v>
      </c>
      <c r="C72" s="11">
        <v>50000</v>
      </c>
    </row>
    <row r="73" spans="1:3" ht="24.75" customHeight="1">
      <c r="A73" s="1" t="s">
        <v>124</v>
      </c>
      <c r="B73" s="1" t="s">
        <v>125</v>
      </c>
      <c r="C73" s="11">
        <v>60000</v>
      </c>
    </row>
    <row r="74" spans="1:3" ht="24.75" customHeight="1">
      <c r="A74" s="1" t="s">
        <v>126</v>
      </c>
      <c r="B74" s="1" t="s">
        <v>127</v>
      </c>
      <c r="C74" s="11">
        <v>30000</v>
      </c>
    </row>
    <row r="75" spans="1:3" ht="24.75" customHeight="1">
      <c r="A75" s="1" t="s">
        <v>126</v>
      </c>
      <c r="B75" s="1" t="s">
        <v>128</v>
      </c>
      <c r="C75" s="11">
        <v>50000</v>
      </c>
    </row>
    <row r="76" spans="1:3" ht="24.75" customHeight="1">
      <c r="A76" s="1" t="s">
        <v>129</v>
      </c>
      <c r="B76" s="1" t="s">
        <v>130</v>
      </c>
      <c r="C76" s="11">
        <v>30000</v>
      </c>
    </row>
    <row r="77" spans="1:3" ht="24.75" customHeight="1">
      <c r="A77" s="1" t="s">
        <v>131</v>
      </c>
      <c r="B77" s="1" t="s">
        <v>132</v>
      </c>
      <c r="C77" s="11">
        <v>35000</v>
      </c>
    </row>
    <row r="78" spans="1:3" ht="24.75" customHeight="1">
      <c r="A78" s="1" t="s">
        <v>168</v>
      </c>
      <c r="B78" s="1" t="s">
        <v>133</v>
      </c>
      <c r="C78" s="11">
        <v>60000</v>
      </c>
    </row>
    <row r="79" spans="1:3" ht="27" customHeight="1">
      <c r="A79" s="1" t="s">
        <v>134</v>
      </c>
      <c r="B79" s="1" t="s">
        <v>135</v>
      </c>
      <c r="C79" s="11">
        <v>75000</v>
      </c>
    </row>
    <row r="80" spans="1:3" ht="24.75" customHeight="1">
      <c r="A80" s="1" t="s">
        <v>169</v>
      </c>
      <c r="B80" s="1" t="s">
        <v>136</v>
      </c>
      <c r="C80" s="11">
        <v>75000</v>
      </c>
    </row>
    <row r="81" spans="1:3" ht="24.75" customHeight="1">
      <c r="A81" s="1" t="s">
        <v>137</v>
      </c>
      <c r="B81" s="1" t="s">
        <v>138</v>
      </c>
      <c r="C81" s="11">
        <v>100000</v>
      </c>
    </row>
    <row r="82" spans="1:3" ht="24.75" customHeight="1">
      <c r="A82" s="1" t="s">
        <v>139</v>
      </c>
      <c r="B82" s="1" t="s">
        <v>140</v>
      </c>
      <c r="C82" s="11">
        <v>75000</v>
      </c>
    </row>
    <row r="83" spans="1:3" ht="24.75" customHeight="1">
      <c r="A83" s="1" t="s">
        <v>170</v>
      </c>
      <c r="B83" s="1" t="s">
        <v>141</v>
      </c>
      <c r="C83" s="11">
        <v>50000</v>
      </c>
    </row>
    <row r="84" spans="1:3" ht="24.75" customHeight="1">
      <c r="A84" s="1" t="s">
        <v>171</v>
      </c>
      <c r="B84" s="1" t="s">
        <v>142</v>
      </c>
      <c r="C84" s="11">
        <v>50000</v>
      </c>
    </row>
    <row r="85" spans="1:3" ht="38.25" customHeight="1">
      <c r="A85" s="1" t="s">
        <v>143</v>
      </c>
      <c r="B85" s="6" t="s">
        <v>144</v>
      </c>
      <c r="C85" s="11">
        <v>20000</v>
      </c>
    </row>
    <row r="86" spans="1:3" ht="24.75" customHeight="1">
      <c r="A86" s="1" t="s">
        <v>145</v>
      </c>
      <c r="B86" s="7" t="s">
        <v>146</v>
      </c>
      <c r="C86" s="11">
        <v>175000</v>
      </c>
    </row>
    <row r="87" spans="1:3" ht="24.75" customHeight="1">
      <c r="A87" s="1" t="s">
        <v>147</v>
      </c>
      <c r="B87" s="1" t="s">
        <v>148</v>
      </c>
      <c r="C87" s="11">
        <v>60000</v>
      </c>
    </row>
    <row r="88" spans="1:3" ht="24.75" customHeight="1">
      <c r="A88" s="1" t="s">
        <v>149</v>
      </c>
      <c r="B88" s="1" t="s">
        <v>150</v>
      </c>
      <c r="C88" s="11">
        <v>30000</v>
      </c>
    </row>
    <row r="89" spans="1:3" ht="24.75" customHeight="1">
      <c r="A89" s="1" t="s">
        <v>151</v>
      </c>
      <c r="B89" s="1" t="s">
        <v>152</v>
      </c>
      <c r="C89" s="11">
        <v>120000</v>
      </c>
    </row>
    <row r="90" spans="1:3" ht="24.75" customHeight="1">
      <c r="A90" s="9" t="s">
        <v>172</v>
      </c>
      <c r="B90" s="8"/>
      <c r="C90" s="12">
        <f>SUM(C3:C89)</f>
        <v>5475000</v>
      </c>
    </row>
  </sheetData>
  <mergeCells count="1">
    <mergeCell ref="A1:C1"/>
  </mergeCells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</dc:creator>
  <cp:keywords/>
  <dc:description/>
  <cp:lastModifiedBy>MK</cp:lastModifiedBy>
  <cp:lastPrinted>2003-02-21T12:29:13Z</cp:lastPrinted>
  <dcterms:created xsi:type="dcterms:W3CDTF">2001-11-29T13:59:12Z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