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75" yWindow="420" windowWidth="12195" windowHeight="9990" activeTab="0"/>
  </bookViews>
  <sheets>
    <sheet name="rozpočet" sheetId="1" r:id="rId1"/>
  </sheets>
  <definedNames>
    <definedName name="_xlnm.Print_Area" localSheetId="0">'rozpočet'!$A$1:$I$192</definedName>
  </definedNames>
  <calcPr fullCalcOnLoad="1"/>
</workbook>
</file>

<file path=xl/sharedStrings.xml><?xml version="1.0" encoding="utf-8"?>
<sst xmlns="http://schemas.openxmlformats.org/spreadsheetml/2006/main" count="87" uniqueCount="64">
  <si>
    <t>ROZPOČET PROJEKTU</t>
  </si>
  <si>
    <t>Druh výdajů</t>
  </si>
  <si>
    <t>vybavení</t>
  </si>
  <si>
    <t>kancelářské potřeby</t>
  </si>
  <si>
    <t>jiné (specifikovat)</t>
  </si>
  <si>
    <t>Nemateriálové n. (služby)</t>
  </si>
  <si>
    <t>přeprava osob a materiálu</t>
  </si>
  <si>
    <t>propagace</t>
  </si>
  <si>
    <t>poštovné, telefon, fax</t>
  </si>
  <si>
    <t>Osobní náklady</t>
  </si>
  <si>
    <t xml:space="preserve">počet osob: </t>
  </si>
  <si>
    <t>Neinvestiční náklady celkem</t>
  </si>
  <si>
    <t>kurzovné</t>
  </si>
  <si>
    <t>z prodeje</t>
  </si>
  <si>
    <t>dotace od ústředních orgánů mimo MK</t>
  </si>
  <si>
    <t>dotace od samosprávy (kraj, obec)</t>
  </si>
  <si>
    <t>příspěvky od sponzorů</t>
  </si>
  <si>
    <t>zahraniční zdroje</t>
  </si>
  <si>
    <t>% z celkových neinv. nákladů</t>
  </si>
  <si>
    <t>Žadatel:</t>
  </si>
  <si>
    <t>Dotační program:</t>
  </si>
  <si>
    <t xml:space="preserve">celkový rozpočet   </t>
  </si>
  <si>
    <t xml:space="preserve">materiál </t>
  </si>
  <si>
    <t>z toho</t>
  </si>
  <si>
    <t>nájemné</t>
  </si>
  <si>
    <t>vstupné</t>
  </si>
  <si>
    <t>vlastní finanční vklad žadatele</t>
  </si>
  <si>
    <t>dary</t>
  </si>
  <si>
    <t xml:space="preserve"> K projektu obsahujícímu ediční činnost, k rozpočtu uvést v dodatku:</t>
  </si>
  <si>
    <t>V</t>
  </si>
  <si>
    <t>dne</t>
  </si>
  <si>
    <t>B. Příjmy z realizace projektu</t>
  </si>
  <si>
    <t>C. Další zdroje financování projektu</t>
  </si>
  <si>
    <t>mzdy včetně odvodů (pouze o.p.s.)</t>
  </si>
  <si>
    <t>D. Zdroje celkem (B+C)</t>
  </si>
  <si>
    <t>E. Rozdíl mezi náklady a zdroji financování</t>
  </si>
  <si>
    <t>Název projektu:</t>
  </si>
  <si>
    <t>PŘEDPOKLÁDANÉ ZDROJE FINANCOVÁNÍ PROJEKTU</t>
  </si>
  <si>
    <t>Oprávněná osoba jedná jako:</t>
  </si>
  <si>
    <t>statutární orgán žadatele</t>
  </si>
  <si>
    <t>na základě udělené plné moci</t>
  </si>
  <si>
    <t>F.  EDIČNÍ ČINNOST</t>
  </si>
  <si>
    <t>Konkretizujte a rozepište jednotlivé položky (materiál = výtvarné potřeby apod.) u dopravy a přepravy materiálu uveďte, kým bude zajišťována, u nájemného uveďte, jaké prostory nebo co budete najímat a na jak dlouho, u osobních nákladů uvádějte jednotlivé osoby.</t>
  </si>
  <si>
    <t>Požadovaná výše dotace celkem</t>
  </si>
  <si>
    <t>kontrolní součet z tabulky rozpočtu (výše požadované dotace</t>
  </si>
  <si>
    <t>G. PODROBNÉ ZDŮVODNĚNÍ POŽADOVANÝCH POLOŽEK ROZPOČTU</t>
  </si>
  <si>
    <r>
      <t xml:space="preserve">Žadatel
</t>
    </r>
    <r>
      <rPr>
        <sz val="10"/>
        <color indexed="8"/>
        <rFont val="Arial"/>
        <family val="2"/>
      </rPr>
      <t>(jméno a příjmení a podpis oprávněné osoby)</t>
    </r>
  </si>
  <si>
    <r>
      <t xml:space="preserve">POŽADOVANÁ DOTACE v Kč
</t>
    </r>
    <r>
      <rPr>
        <i/>
        <sz val="10"/>
        <rFont val="Arial"/>
        <family val="2"/>
      </rPr>
      <t>(- nesmí být vyšší než bod E,
 - může být max. do 70% rozpočtovaných nákladů)</t>
    </r>
  </si>
  <si>
    <t>úhrada z dotace</t>
  </si>
  <si>
    <r>
      <t xml:space="preserve">ODŮVODNĚNÍ 
</t>
    </r>
    <r>
      <rPr>
        <i/>
        <sz val="10"/>
        <rFont val="Arial"/>
        <family val="2"/>
      </rPr>
      <t>(se zřetelem na obsah projektu)</t>
    </r>
  </si>
  <si>
    <r>
      <t xml:space="preserve">Položka 
</t>
    </r>
    <r>
      <rPr>
        <i/>
        <sz val="10"/>
        <rFont val="Arial"/>
        <family val="2"/>
      </rPr>
      <t>(druh výdajů)</t>
    </r>
  </si>
  <si>
    <t>Požadovaná výše 
z dotace</t>
  </si>
  <si>
    <t xml:space="preserve">UVÁDĚJTE POUZE POLOŽKY POŽADOVANÉ Z DOTACE </t>
  </si>
  <si>
    <t xml:space="preserve"> (nutno vyplnit oba sloupce)</t>
  </si>
  <si>
    <t>A. NÁKLADY NA PROJEKT</t>
  </si>
  <si>
    <t>Příloha č. 2</t>
  </si>
  <si>
    <t>Materiálové náklady*</t>
  </si>
  <si>
    <t>cestovné**</t>
  </si>
  <si>
    <t>ostatní osobní náklady***</t>
  </si>
  <si>
    <t>*** Jedná se o náklady hrazené na základě uzavřených DPP a DPČ</t>
  </si>
  <si>
    <t>Program podpory pro památky světového dědictví</t>
  </si>
  <si>
    <t>**Z dotace lze hradit pouze jízdné ve výši odpovídající ceně jízdenky za prostředek hromadné dopravy, a to i v případě použití silničního motorového vozidla</t>
  </si>
  <si>
    <t>* Finanční prostředky určené na pořízení dlouhodobého majetku mohou tvořit maximálně 30% z celkového nákladu projektu</t>
  </si>
  <si>
    <r>
      <t>náklady na výrobu (na tiskařské práce, honoráře aj.),  
rozsah (formát + počet stran), 
náklad (počet výtisků) 
předpokládaný</t>
    </r>
    <r>
      <rPr>
        <b/>
        <u val="single"/>
        <sz val="10"/>
        <rFont val="Arial"/>
        <family val="2"/>
      </rPr>
      <t xml:space="preserve"> počet prodaných výtisků v daném roce</t>
    </r>
    <r>
      <rPr>
        <sz val="10"/>
        <rFont val="Arial"/>
        <family val="2"/>
      </rPr>
      <t xml:space="preserve">
a předpokládanou prodejní cenu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</si>
</sst>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ddd\ d\.\ mmmm\ yyyy"/>
  </numFmts>
  <fonts count="6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64" fontId="8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right" vertical="top"/>
    </xf>
    <xf numFmtId="0" fontId="6" fillId="0" borderId="0" xfId="0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18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6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60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164" fontId="11" fillId="0" borderId="0" xfId="0" applyNumberFormat="1" applyFont="1" applyFill="1" applyBorder="1" applyAlignment="1" applyProtection="1">
      <alignment horizontal="right"/>
      <protection locked="0"/>
    </xf>
    <xf numFmtId="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center"/>
      <protection locked="0"/>
    </xf>
    <xf numFmtId="0" fontId="62" fillId="0" borderId="0" xfId="0" applyFont="1" applyFill="1" applyAlignment="1" applyProtection="1">
      <alignment/>
      <protection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64" fontId="0" fillId="33" borderId="13" xfId="0" applyNumberFormat="1" applyFont="1" applyFill="1" applyBorder="1" applyAlignment="1" applyProtection="1">
      <alignment horizontal="right"/>
      <protection locked="0"/>
    </xf>
    <xf numFmtId="164" fontId="0" fillId="33" borderId="14" xfId="0" applyNumberFormat="1" applyFont="1" applyFill="1" applyBorder="1" applyAlignment="1" applyProtection="1">
      <alignment horizontal="right"/>
      <protection locked="0"/>
    </xf>
    <xf numFmtId="164" fontId="0" fillId="33" borderId="15" xfId="0" applyNumberFormat="1" applyFont="1" applyFill="1" applyBorder="1" applyAlignment="1" applyProtection="1">
      <alignment horizontal="right"/>
      <protection locked="0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64" fontId="8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14" fontId="0" fillId="33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164" fontId="16" fillId="0" borderId="16" xfId="0" applyNumberFormat="1" applyFont="1" applyFill="1" applyBorder="1" applyAlignment="1" applyProtection="1">
      <alignment horizontal="right"/>
      <protection/>
    </xf>
    <xf numFmtId="164" fontId="9" fillId="0" borderId="16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 locked="0"/>
    </xf>
    <xf numFmtId="4" fontId="9" fillId="33" borderId="17" xfId="0" applyNumberFormat="1" applyFont="1" applyFill="1" applyBorder="1" applyAlignment="1" applyProtection="1">
      <alignment horizontal="right" wrapText="1"/>
      <protection locked="0"/>
    </xf>
    <xf numFmtId="4" fontId="9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 vertical="top"/>
      <protection locked="0"/>
    </xf>
    <xf numFmtId="0" fontId="8" fillId="0" borderId="0" xfId="0" applyFont="1" applyFill="1" applyAlignment="1" applyProtection="1">
      <alignment horizontal="left"/>
      <protection/>
    </xf>
    <xf numFmtId="0" fontId="63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1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justify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5" fillId="0" borderId="19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vertical="top"/>
      <protection/>
    </xf>
    <xf numFmtId="9" fontId="8" fillId="7" borderId="10" xfId="0" applyNumberFormat="1" applyFont="1" applyFill="1" applyBorder="1" applyAlignment="1" applyProtection="1">
      <alignment horizontal="right"/>
      <protection/>
    </xf>
    <xf numFmtId="164" fontId="8" fillId="7" borderId="10" xfId="0" applyNumberFormat="1" applyFont="1" applyFill="1" applyBorder="1" applyAlignment="1" applyProtection="1">
      <alignment horizontal="right"/>
      <protection/>
    </xf>
    <xf numFmtId="4" fontId="13" fillId="7" borderId="10" xfId="0" applyNumberFormat="1" applyFont="1" applyFill="1" applyBorder="1" applyAlignment="1" applyProtection="1">
      <alignment horizontal="right" wrapText="1"/>
      <protection/>
    </xf>
    <xf numFmtId="4" fontId="0" fillId="7" borderId="10" xfId="0" applyNumberFormat="1" applyFont="1" applyFill="1" applyBorder="1" applyAlignment="1" applyProtection="1">
      <alignment horizontal="right" wrapText="1"/>
      <protection/>
    </xf>
    <xf numFmtId="164" fontId="20" fillId="7" borderId="12" xfId="0" applyNumberFormat="1" applyFont="1" applyFill="1" applyBorder="1" applyAlignment="1" applyProtection="1">
      <alignment horizontal="right"/>
      <protection/>
    </xf>
    <xf numFmtId="164" fontId="20" fillId="7" borderId="14" xfId="0" applyNumberFormat="1" applyFont="1" applyFill="1" applyBorder="1" applyAlignment="1" applyProtection="1">
      <alignment horizontal="right"/>
      <protection/>
    </xf>
    <xf numFmtId="164" fontId="8" fillId="7" borderId="20" xfId="0" applyNumberFormat="1" applyFont="1" applyFill="1" applyBorder="1" applyAlignment="1" applyProtection="1">
      <alignment horizontal="right"/>
      <protection/>
    </xf>
    <xf numFmtId="164" fontId="8" fillId="7" borderId="21" xfId="0" applyNumberFormat="1" applyFont="1" applyFill="1" applyBorder="1" applyAlignment="1" applyProtection="1">
      <alignment horizontal="right"/>
      <protection/>
    </xf>
    <xf numFmtId="164" fontId="8" fillId="7" borderId="14" xfId="0" applyNumberFormat="1" applyFont="1" applyFill="1" applyBorder="1" applyAlignment="1" applyProtection="1">
      <alignment horizontal="right"/>
      <protection/>
    </xf>
    <xf numFmtId="164" fontId="8" fillId="7" borderId="12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horizontal="left" wrapText="1"/>
      <protection locked="0"/>
    </xf>
    <xf numFmtId="0" fontId="20" fillId="0" borderId="1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23" xfId="0" applyFont="1" applyFill="1" applyBorder="1" applyAlignment="1" applyProtection="1">
      <alignment horizontal="left" wrapText="1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>
      <alignment horizontal="left"/>
    </xf>
    <xf numFmtId="0" fontId="13" fillId="33" borderId="24" xfId="0" applyFont="1" applyFill="1" applyBorder="1" applyAlignment="1" applyProtection="1">
      <alignment horizontal="left" wrapText="1"/>
      <protection locked="0"/>
    </xf>
    <xf numFmtId="0" fontId="13" fillId="33" borderId="25" xfId="0" applyFont="1" applyFill="1" applyBorder="1" applyAlignment="1" applyProtection="1">
      <alignment horizontal="left" wrapText="1"/>
      <protection locked="0"/>
    </xf>
    <xf numFmtId="0" fontId="13" fillId="33" borderId="26" xfId="0" applyFont="1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19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 vertical="center"/>
      <protection/>
    </xf>
    <xf numFmtId="0" fontId="15" fillId="0" borderId="27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horizontal="left" wrapText="1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8" fillId="0" borderId="14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7" borderId="0" xfId="0" applyFont="1" applyFill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 wrapText="1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wrapText="1"/>
      <protection/>
    </xf>
    <xf numFmtId="0" fontId="1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6" fillId="0" borderId="12" xfId="0" applyFont="1" applyFill="1" applyBorder="1" applyAlignment="1" applyProtection="1">
      <alignment horizontal="left" wrapText="1"/>
      <protection/>
    </xf>
    <xf numFmtId="0" fontId="16" fillId="0" borderId="11" xfId="0" applyFont="1" applyFill="1" applyBorder="1" applyAlignment="1" applyProtection="1">
      <alignment horizontal="left" wrapText="1"/>
      <protection/>
    </xf>
    <xf numFmtId="0" fontId="16" fillId="0" borderId="14" xfId="0" applyFont="1" applyFill="1" applyBorder="1" applyAlignment="1" applyProtection="1">
      <alignment horizontal="left" wrapText="1"/>
      <protection/>
    </xf>
    <xf numFmtId="0" fontId="20" fillId="0" borderId="0" xfId="0" applyFont="1" applyFill="1" applyAlignment="1" applyProtection="1">
      <alignment horizontal="left"/>
      <protection/>
    </xf>
    <xf numFmtId="0" fontId="9" fillId="33" borderId="17" xfId="0" applyFont="1" applyFill="1" applyBorder="1" applyAlignment="1" applyProtection="1">
      <alignment horizontal="left" wrapText="1"/>
      <protection locked="0"/>
    </xf>
    <xf numFmtId="0" fontId="0" fillId="33" borderId="28" xfId="0" applyFont="1" applyFill="1" applyBorder="1" applyAlignment="1" applyProtection="1">
      <alignment horizontal="left"/>
      <protection locked="0"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33" borderId="30" xfId="0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16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 wrapText="1"/>
      <protection/>
    </xf>
    <xf numFmtId="0" fontId="5" fillId="0" borderId="25" xfId="0" applyFont="1" applyFill="1" applyBorder="1" applyAlignment="1" applyProtection="1">
      <alignment horizontal="center" wrapText="1"/>
      <protection/>
    </xf>
    <xf numFmtId="0" fontId="5" fillId="0" borderId="19" xfId="0" applyFont="1" applyFill="1" applyBorder="1" applyAlignment="1" applyProtection="1">
      <alignment horizontal="center" wrapText="1"/>
      <protection/>
    </xf>
    <xf numFmtId="0" fontId="5" fillId="0" borderId="26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showGridLines="0" tabSelected="1" view="pageBreakPreview" zoomScale="115" zoomScaleSheetLayoutView="115" zoomScalePageLayoutView="0" workbookViewId="0" topLeftCell="A1">
      <selection activeCell="E6" sqref="E6:I6"/>
    </sheetView>
  </sheetViews>
  <sheetFormatPr defaultColWidth="9.140625" defaultRowHeight="12.75"/>
  <cols>
    <col min="1" max="1" width="2.28125" style="11" customWidth="1"/>
    <col min="2" max="2" width="3.421875" style="11" customWidth="1"/>
    <col min="3" max="3" width="5.7109375" style="11" customWidth="1"/>
    <col min="4" max="5" width="10.00390625" style="11" customWidth="1"/>
    <col min="6" max="6" width="19.7109375" style="11" customWidth="1"/>
    <col min="7" max="7" width="20.7109375" style="11" customWidth="1"/>
    <col min="8" max="8" width="5.7109375" style="43" customWidth="1"/>
    <col min="9" max="9" width="20.7109375" style="11" customWidth="1"/>
    <col min="10" max="13" width="9.57421875" style="11" customWidth="1"/>
    <col min="14" max="14" width="0" style="11" hidden="1" customWidth="1"/>
    <col min="15" max="15" width="4.57421875" style="11" customWidth="1"/>
    <col min="16" max="16384" width="9.140625" style="11" customWidth="1"/>
  </cols>
  <sheetData>
    <row r="1" spans="1:9" s="4" customFormat="1" ht="12.75">
      <c r="A1" s="80"/>
      <c r="B1" s="80" t="s">
        <v>55</v>
      </c>
      <c r="C1" s="80"/>
      <c r="D1" s="80"/>
      <c r="E1" s="80"/>
      <c r="F1" s="80"/>
      <c r="G1" s="80"/>
      <c r="H1" s="91"/>
      <c r="I1" s="80"/>
    </row>
    <row r="2" spans="1:13" s="5" customFormat="1" ht="18.75" customHeight="1">
      <c r="A2" s="92"/>
      <c r="B2" s="162" t="s">
        <v>0</v>
      </c>
      <c r="C2" s="162"/>
      <c r="D2" s="162"/>
      <c r="E2" s="162"/>
      <c r="F2" s="162"/>
      <c r="G2" s="162"/>
      <c r="H2" s="162"/>
      <c r="I2" s="162"/>
      <c r="J2" s="6"/>
      <c r="K2" s="6"/>
      <c r="L2" s="6"/>
      <c r="M2" s="6"/>
    </row>
    <row r="3" spans="1:13" s="8" customFormat="1" ht="18.75" customHeight="1" thickBot="1">
      <c r="A3" s="93"/>
      <c r="B3" s="163" t="s">
        <v>20</v>
      </c>
      <c r="C3" s="163"/>
      <c r="D3" s="163"/>
      <c r="E3" s="165" t="s">
        <v>60</v>
      </c>
      <c r="F3" s="165"/>
      <c r="G3" s="165"/>
      <c r="H3" s="165"/>
      <c r="I3" s="165"/>
      <c r="J3" s="7"/>
      <c r="K3" s="7"/>
      <c r="L3" s="7"/>
      <c r="M3" s="7"/>
    </row>
    <row r="4" spans="1:13" s="5" customFormat="1" ht="30" customHeight="1" thickBot="1">
      <c r="A4" s="45"/>
      <c r="B4" s="163" t="s">
        <v>19</v>
      </c>
      <c r="C4" s="163"/>
      <c r="D4" s="164"/>
      <c r="E4" s="157"/>
      <c r="F4" s="158"/>
      <c r="G4" s="158"/>
      <c r="H4" s="158"/>
      <c r="I4" s="159"/>
      <c r="J4" s="9"/>
      <c r="K4" s="9"/>
      <c r="L4" s="9"/>
      <c r="M4" s="9"/>
    </row>
    <row r="5" spans="1:9" ht="4.5" customHeight="1" thickBot="1">
      <c r="A5" s="46"/>
      <c r="B5" s="46"/>
      <c r="C5" s="46"/>
      <c r="D5" s="46"/>
      <c r="E5" s="46"/>
      <c r="F5" s="46"/>
      <c r="G5" s="46"/>
      <c r="H5" s="44"/>
      <c r="I5" s="46"/>
    </row>
    <row r="6" spans="1:13" s="5" customFormat="1" ht="30" customHeight="1" thickBot="1">
      <c r="A6" s="45"/>
      <c r="B6" s="163" t="s">
        <v>36</v>
      </c>
      <c r="C6" s="163"/>
      <c r="D6" s="164"/>
      <c r="E6" s="157"/>
      <c r="F6" s="158"/>
      <c r="G6" s="158"/>
      <c r="H6" s="158"/>
      <c r="I6" s="159"/>
      <c r="J6" s="3"/>
      <c r="K6" s="3"/>
      <c r="L6" s="3"/>
      <c r="M6" s="3"/>
    </row>
    <row r="7" spans="2:13" s="5" customFormat="1" ht="6" customHeight="1">
      <c r="B7" s="156"/>
      <c r="C7" s="156"/>
      <c r="D7" s="156"/>
      <c r="E7" s="156"/>
      <c r="F7" s="156"/>
      <c r="G7" s="156"/>
      <c r="H7" s="156"/>
      <c r="I7" s="156"/>
      <c r="J7" s="12"/>
      <c r="K7" s="12"/>
      <c r="L7" s="12"/>
      <c r="M7" s="12"/>
    </row>
    <row r="8" spans="1:13" s="5" customFormat="1" ht="20.25" customHeight="1">
      <c r="A8" s="92"/>
      <c r="B8" s="99" t="s">
        <v>54</v>
      </c>
      <c r="C8" s="99"/>
      <c r="D8" s="99"/>
      <c r="E8" s="99"/>
      <c r="F8" s="99"/>
      <c r="G8" s="100" t="s">
        <v>53</v>
      </c>
      <c r="H8" s="101"/>
      <c r="I8" s="99"/>
      <c r="J8" s="12"/>
      <c r="K8" s="12"/>
      <c r="L8" s="12"/>
      <c r="M8" s="12"/>
    </row>
    <row r="9" spans="2:9" s="50" customFormat="1" ht="14.25">
      <c r="B9" s="166" t="s">
        <v>1</v>
      </c>
      <c r="C9" s="167"/>
      <c r="D9" s="167"/>
      <c r="E9" s="167"/>
      <c r="F9" s="168"/>
      <c r="G9" s="102" t="s">
        <v>21</v>
      </c>
      <c r="H9" s="73"/>
      <c r="I9" s="102" t="s">
        <v>48</v>
      </c>
    </row>
    <row r="10" spans="2:9" s="13" customFormat="1" ht="15.75">
      <c r="B10" s="148" t="s">
        <v>56</v>
      </c>
      <c r="C10" s="148"/>
      <c r="D10" s="148"/>
      <c r="E10" s="148"/>
      <c r="F10" s="148"/>
      <c r="G10" s="136">
        <f>SUM(G11:G17)</f>
        <v>0</v>
      </c>
      <c r="H10" s="74" t="s">
        <v>23</v>
      </c>
      <c r="I10" s="135">
        <f>SUM(I11:I17)</f>
        <v>0</v>
      </c>
    </row>
    <row r="11" spans="2:9" s="5" customFormat="1" ht="15">
      <c r="B11" s="94" t="s">
        <v>23</v>
      </c>
      <c r="C11" s="95"/>
      <c r="D11" s="149" t="s">
        <v>22</v>
      </c>
      <c r="E11" s="149"/>
      <c r="F11" s="150"/>
      <c r="G11" s="64"/>
      <c r="H11" s="75"/>
      <c r="I11" s="66"/>
    </row>
    <row r="12" spans="2:9" s="5" customFormat="1" ht="15">
      <c r="B12" s="96"/>
      <c r="C12" s="95"/>
      <c r="D12" s="149" t="s">
        <v>2</v>
      </c>
      <c r="E12" s="149"/>
      <c r="F12" s="150"/>
      <c r="G12" s="64"/>
      <c r="H12" s="75"/>
      <c r="I12" s="66"/>
    </row>
    <row r="13" spans="2:9" s="5" customFormat="1" ht="15">
      <c r="B13" s="96"/>
      <c r="C13" s="95"/>
      <c r="D13" s="149" t="s">
        <v>3</v>
      </c>
      <c r="E13" s="149"/>
      <c r="F13" s="150"/>
      <c r="G13" s="64"/>
      <c r="H13" s="75"/>
      <c r="I13" s="66"/>
    </row>
    <row r="14" spans="2:9" s="5" customFormat="1" ht="15">
      <c r="B14" s="84" t="s">
        <v>4</v>
      </c>
      <c r="C14" s="82"/>
      <c r="D14" s="85"/>
      <c r="E14" s="137"/>
      <c r="F14" s="139"/>
      <c r="G14" s="64"/>
      <c r="H14" s="75"/>
      <c r="I14" s="66"/>
    </row>
    <row r="15" spans="2:9" s="5" customFormat="1" ht="15">
      <c r="B15" s="137"/>
      <c r="C15" s="138"/>
      <c r="D15" s="138"/>
      <c r="E15" s="138"/>
      <c r="F15" s="139"/>
      <c r="G15" s="64"/>
      <c r="H15" s="75"/>
      <c r="I15" s="66"/>
    </row>
    <row r="16" spans="2:9" s="5" customFormat="1" ht="15">
      <c r="B16" s="137"/>
      <c r="C16" s="138"/>
      <c r="D16" s="138"/>
      <c r="E16" s="138"/>
      <c r="F16" s="139"/>
      <c r="G16" s="64"/>
      <c r="H16" s="75"/>
      <c r="I16" s="66"/>
    </row>
    <row r="17" spans="2:9" s="5" customFormat="1" ht="15.75" thickBot="1">
      <c r="B17" s="153"/>
      <c r="C17" s="154"/>
      <c r="D17" s="154"/>
      <c r="E17" s="154"/>
      <c r="F17" s="155"/>
      <c r="G17" s="65"/>
      <c r="H17" s="75"/>
      <c r="I17" s="67"/>
    </row>
    <row r="18" spans="2:9" s="13" customFormat="1" ht="15.75">
      <c r="B18" s="151" t="s">
        <v>5</v>
      </c>
      <c r="C18" s="151"/>
      <c r="D18" s="151"/>
      <c r="E18" s="151"/>
      <c r="F18" s="151"/>
      <c r="G18" s="134">
        <f>SUM(G19:G38)</f>
        <v>0</v>
      </c>
      <c r="H18" s="74" t="s">
        <v>23</v>
      </c>
      <c r="I18" s="133">
        <f>SUM(I19:I38)</f>
        <v>0</v>
      </c>
    </row>
    <row r="19" spans="2:9" s="5" customFormat="1" ht="15">
      <c r="B19" s="81" t="s">
        <v>23</v>
      </c>
      <c r="C19" s="82"/>
      <c r="D19" s="143" t="s">
        <v>24</v>
      </c>
      <c r="E19" s="143"/>
      <c r="F19" s="144"/>
      <c r="G19" s="64"/>
      <c r="H19" s="75"/>
      <c r="I19" s="66"/>
    </row>
    <row r="20" spans="2:9" s="5" customFormat="1" ht="15">
      <c r="B20" s="83"/>
      <c r="C20" s="82"/>
      <c r="D20" s="143" t="s">
        <v>6</v>
      </c>
      <c r="E20" s="143"/>
      <c r="F20" s="144"/>
      <c r="G20" s="64"/>
      <c r="H20" s="75"/>
      <c r="I20" s="66"/>
    </row>
    <row r="21" spans="2:9" s="5" customFormat="1" ht="15">
      <c r="B21" s="83"/>
      <c r="C21" s="82"/>
      <c r="D21" s="143" t="s">
        <v>57</v>
      </c>
      <c r="E21" s="143"/>
      <c r="F21" s="144"/>
      <c r="G21" s="64"/>
      <c r="H21" s="75"/>
      <c r="I21" s="66"/>
    </row>
    <row r="22" spans="2:9" s="5" customFormat="1" ht="15">
      <c r="B22" s="83"/>
      <c r="C22" s="82"/>
      <c r="D22" s="143" t="s">
        <v>7</v>
      </c>
      <c r="E22" s="143"/>
      <c r="F22" s="144"/>
      <c r="G22" s="64"/>
      <c r="H22" s="75"/>
      <c r="I22" s="66"/>
    </row>
    <row r="23" spans="2:9" s="5" customFormat="1" ht="15">
      <c r="B23" s="83"/>
      <c r="C23" s="82"/>
      <c r="D23" s="143" t="s">
        <v>8</v>
      </c>
      <c r="E23" s="143"/>
      <c r="F23" s="144"/>
      <c r="G23" s="64"/>
      <c r="H23" s="75"/>
      <c r="I23" s="66"/>
    </row>
    <row r="24" spans="2:9" s="5" customFormat="1" ht="15">
      <c r="B24" s="48" t="s">
        <v>4</v>
      </c>
      <c r="C24" s="47"/>
      <c r="D24" s="11"/>
      <c r="E24" s="137"/>
      <c r="F24" s="139"/>
      <c r="G24" s="64"/>
      <c r="H24" s="75"/>
      <c r="I24" s="66"/>
    </row>
    <row r="25" spans="2:9" s="5" customFormat="1" ht="15">
      <c r="B25" s="137"/>
      <c r="C25" s="138"/>
      <c r="D25" s="138"/>
      <c r="E25" s="138"/>
      <c r="F25" s="139"/>
      <c r="G25" s="64"/>
      <c r="H25" s="75"/>
      <c r="I25" s="66"/>
    </row>
    <row r="26" spans="2:9" s="5" customFormat="1" ht="15">
      <c r="B26" s="137"/>
      <c r="C26" s="138"/>
      <c r="D26" s="138"/>
      <c r="E26" s="138"/>
      <c r="F26" s="139"/>
      <c r="G26" s="64"/>
      <c r="H26" s="75"/>
      <c r="I26" s="66"/>
    </row>
    <row r="27" spans="2:9" s="5" customFormat="1" ht="15">
      <c r="B27" s="137"/>
      <c r="C27" s="138"/>
      <c r="D27" s="138"/>
      <c r="E27" s="138"/>
      <c r="F27" s="139"/>
      <c r="G27" s="64"/>
      <c r="H27" s="75"/>
      <c r="I27" s="66"/>
    </row>
    <row r="28" spans="2:9" s="5" customFormat="1" ht="15">
      <c r="B28" s="137"/>
      <c r="C28" s="138"/>
      <c r="D28" s="138"/>
      <c r="E28" s="138"/>
      <c r="F28" s="139"/>
      <c r="G28" s="64"/>
      <c r="H28" s="75"/>
      <c r="I28" s="66"/>
    </row>
    <row r="29" spans="2:9" s="5" customFormat="1" ht="15">
      <c r="B29" s="137"/>
      <c r="C29" s="138"/>
      <c r="D29" s="138"/>
      <c r="E29" s="138"/>
      <c r="F29" s="139"/>
      <c r="G29" s="64"/>
      <c r="H29" s="75"/>
      <c r="I29" s="66"/>
    </row>
    <row r="30" spans="2:9" s="5" customFormat="1" ht="15">
      <c r="B30" s="137"/>
      <c r="C30" s="138"/>
      <c r="D30" s="138"/>
      <c r="E30" s="138"/>
      <c r="F30" s="139"/>
      <c r="G30" s="64"/>
      <c r="H30" s="75"/>
      <c r="I30" s="66"/>
    </row>
    <row r="31" spans="2:9" s="5" customFormat="1" ht="15">
      <c r="B31" s="137"/>
      <c r="C31" s="138"/>
      <c r="D31" s="138"/>
      <c r="E31" s="138"/>
      <c r="F31" s="139"/>
      <c r="G31" s="64"/>
      <c r="H31" s="75"/>
      <c r="I31" s="66"/>
    </row>
    <row r="32" spans="2:9" s="5" customFormat="1" ht="15">
      <c r="B32" s="137"/>
      <c r="C32" s="138"/>
      <c r="D32" s="138"/>
      <c r="E32" s="138"/>
      <c r="F32" s="139"/>
      <c r="G32" s="64"/>
      <c r="H32" s="75"/>
      <c r="I32" s="66"/>
    </row>
    <row r="33" spans="2:9" s="5" customFormat="1" ht="15">
      <c r="B33" s="137"/>
      <c r="C33" s="138"/>
      <c r="D33" s="138"/>
      <c r="E33" s="138"/>
      <c r="F33" s="139"/>
      <c r="G33" s="64"/>
      <c r="H33" s="75"/>
      <c r="I33" s="66"/>
    </row>
    <row r="34" spans="2:9" s="5" customFormat="1" ht="15">
      <c r="B34" s="137"/>
      <c r="C34" s="138"/>
      <c r="D34" s="138"/>
      <c r="E34" s="138"/>
      <c r="F34" s="139"/>
      <c r="G34" s="64"/>
      <c r="H34" s="75"/>
      <c r="I34" s="66"/>
    </row>
    <row r="35" spans="2:9" s="5" customFormat="1" ht="15">
      <c r="B35" s="137"/>
      <c r="C35" s="138"/>
      <c r="D35" s="138"/>
      <c r="E35" s="138"/>
      <c r="F35" s="139"/>
      <c r="G35" s="64"/>
      <c r="H35" s="75"/>
      <c r="I35" s="66"/>
    </row>
    <row r="36" spans="2:9" s="5" customFormat="1" ht="15">
      <c r="B36" s="137"/>
      <c r="C36" s="138"/>
      <c r="D36" s="138"/>
      <c r="E36" s="138"/>
      <c r="F36" s="139"/>
      <c r="G36" s="64"/>
      <c r="H36" s="75"/>
      <c r="I36" s="66"/>
    </row>
    <row r="37" spans="2:9" s="5" customFormat="1" ht="15">
      <c r="B37" s="137"/>
      <c r="C37" s="138"/>
      <c r="D37" s="138"/>
      <c r="E37" s="138"/>
      <c r="F37" s="139"/>
      <c r="G37" s="64"/>
      <c r="H37" s="75"/>
      <c r="I37" s="66"/>
    </row>
    <row r="38" spans="2:9" s="5" customFormat="1" ht="15.75" thickBot="1">
      <c r="B38" s="153"/>
      <c r="C38" s="154"/>
      <c r="D38" s="154"/>
      <c r="E38" s="154"/>
      <c r="F38" s="155"/>
      <c r="G38" s="65"/>
      <c r="H38" s="75"/>
      <c r="I38" s="67"/>
    </row>
    <row r="39" spans="2:9" s="13" customFormat="1" ht="15.75">
      <c r="B39" s="151" t="s">
        <v>9</v>
      </c>
      <c r="C39" s="151"/>
      <c r="D39" s="151"/>
      <c r="E39" s="151"/>
      <c r="F39" s="151"/>
      <c r="G39" s="134">
        <f>SUM(G40:G44)</f>
        <v>0</v>
      </c>
      <c r="H39" s="74" t="s">
        <v>23</v>
      </c>
      <c r="I39" s="133">
        <f>SUM(I40:I44)</f>
        <v>0</v>
      </c>
    </row>
    <row r="40" spans="2:9" s="5" customFormat="1" ht="15">
      <c r="B40" s="81" t="s">
        <v>23</v>
      </c>
      <c r="C40" s="82"/>
      <c r="D40" s="143" t="s">
        <v>58</v>
      </c>
      <c r="E40" s="143"/>
      <c r="F40" s="144"/>
      <c r="G40" s="64"/>
      <c r="H40" s="75"/>
      <c r="I40" s="66"/>
    </row>
    <row r="41" spans="2:9" s="5" customFormat="1" ht="15">
      <c r="B41" s="83"/>
      <c r="C41" s="82"/>
      <c r="D41" s="143" t="s">
        <v>33</v>
      </c>
      <c r="E41" s="143"/>
      <c r="F41" s="144"/>
      <c r="G41" s="64"/>
      <c r="H41" s="75"/>
      <c r="I41" s="66"/>
    </row>
    <row r="42" spans="2:9" s="5" customFormat="1" ht="15">
      <c r="B42" s="97"/>
      <c r="C42" s="95"/>
      <c r="D42" s="10" t="s">
        <v>10</v>
      </c>
      <c r="E42" s="160"/>
      <c r="F42" s="161"/>
      <c r="G42" s="64"/>
      <c r="H42" s="75"/>
      <c r="I42" s="66"/>
    </row>
    <row r="43" spans="2:9" s="5" customFormat="1" ht="15">
      <c r="B43" s="137"/>
      <c r="C43" s="138"/>
      <c r="D43" s="138"/>
      <c r="E43" s="138"/>
      <c r="F43" s="139"/>
      <c r="G43" s="64"/>
      <c r="H43" s="75"/>
      <c r="I43" s="66"/>
    </row>
    <row r="44" spans="2:9" s="5" customFormat="1" ht="15">
      <c r="B44" s="137"/>
      <c r="C44" s="138"/>
      <c r="D44" s="138"/>
      <c r="E44" s="138"/>
      <c r="F44" s="139"/>
      <c r="G44" s="64"/>
      <c r="H44" s="75"/>
      <c r="I44" s="66"/>
    </row>
    <row r="45" spans="2:9" s="13" customFormat="1" ht="16.5">
      <c r="B45" s="140" t="s">
        <v>11</v>
      </c>
      <c r="C45" s="140"/>
      <c r="D45" s="140"/>
      <c r="E45" s="140"/>
      <c r="F45" s="140"/>
      <c r="G45" s="131">
        <f>G10+G18+G39</f>
        <v>0</v>
      </c>
      <c r="H45" s="74" t="s">
        <v>23</v>
      </c>
      <c r="I45" s="132">
        <f>I10+I18+I39</f>
        <v>0</v>
      </c>
    </row>
    <row r="46" spans="1:9" s="79" customFormat="1" ht="30.75" customHeight="1">
      <c r="A46" s="103"/>
      <c r="B46" s="178" t="s">
        <v>62</v>
      </c>
      <c r="C46" s="178"/>
      <c r="D46" s="178"/>
      <c r="E46" s="178"/>
      <c r="F46" s="178"/>
      <c r="G46" s="178"/>
      <c r="H46" s="178"/>
      <c r="I46" s="178"/>
    </row>
    <row r="47" spans="1:9" s="43" customFormat="1" ht="24.75" customHeight="1">
      <c r="A47" s="104"/>
      <c r="B47" s="152" t="s">
        <v>61</v>
      </c>
      <c r="C47" s="152"/>
      <c r="D47" s="152"/>
      <c r="E47" s="152"/>
      <c r="F47" s="152"/>
      <c r="G47" s="152"/>
      <c r="H47" s="152"/>
      <c r="I47" s="152"/>
    </row>
    <row r="48" spans="1:9" s="43" customFormat="1" ht="15" customHeight="1">
      <c r="A48" s="104"/>
      <c r="B48" s="152" t="s">
        <v>59</v>
      </c>
      <c r="C48" s="152"/>
      <c r="D48" s="152"/>
      <c r="E48" s="152"/>
      <c r="F48" s="152"/>
      <c r="G48" s="152"/>
      <c r="H48" s="152"/>
      <c r="I48" s="152"/>
    </row>
    <row r="49" s="5" customFormat="1" ht="6" customHeight="1">
      <c r="H49" s="43"/>
    </row>
    <row r="50" spans="1:13" s="14" customFormat="1" ht="20.25" customHeight="1">
      <c r="A50" s="105"/>
      <c r="B50" s="147" t="s">
        <v>37</v>
      </c>
      <c r="C50" s="147"/>
      <c r="D50" s="147"/>
      <c r="E50" s="147"/>
      <c r="F50" s="147"/>
      <c r="G50" s="147"/>
      <c r="H50" s="147"/>
      <c r="I50" s="147"/>
      <c r="J50" s="15"/>
      <c r="K50" s="15"/>
      <c r="L50" s="15"/>
      <c r="M50" s="15"/>
    </row>
    <row r="51" spans="1:9" s="5" customFormat="1" ht="15">
      <c r="A51" s="92"/>
      <c r="B51" s="92"/>
      <c r="C51" s="92"/>
      <c r="D51" s="92"/>
      <c r="E51" s="92"/>
      <c r="F51" s="92"/>
      <c r="G51" s="92"/>
      <c r="H51" s="104"/>
      <c r="I51" s="92"/>
    </row>
    <row r="52" spans="2:8" s="13" customFormat="1" ht="15.75">
      <c r="B52" s="141" t="s">
        <v>31</v>
      </c>
      <c r="C52" s="142"/>
      <c r="D52" s="141"/>
      <c r="E52" s="141"/>
      <c r="F52" s="141"/>
      <c r="G52" s="128">
        <f>SUM(G53:G60)</f>
        <v>0</v>
      </c>
      <c r="H52" s="51"/>
    </row>
    <row r="53" spans="2:8" s="5" customFormat="1" ht="15">
      <c r="B53" s="81" t="s">
        <v>23</v>
      </c>
      <c r="C53" s="82"/>
      <c r="D53" s="144" t="s">
        <v>25</v>
      </c>
      <c r="E53" s="146"/>
      <c r="F53" s="146"/>
      <c r="G53" s="68"/>
      <c r="H53" s="52"/>
    </row>
    <row r="54" spans="2:8" s="5" customFormat="1" ht="15">
      <c r="B54" s="83"/>
      <c r="C54" s="106"/>
      <c r="D54" s="144" t="s">
        <v>12</v>
      </c>
      <c r="E54" s="146"/>
      <c r="F54" s="146"/>
      <c r="G54" s="68"/>
      <c r="H54" s="52"/>
    </row>
    <row r="55" spans="2:8" s="5" customFormat="1" ht="15">
      <c r="B55" s="83"/>
      <c r="C55" s="82"/>
      <c r="D55" s="144" t="s">
        <v>13</v>
      </c>
      <c r="E55" s="146"/>
      <c r="F55" s="146"/>
      <c r="G55" s="68"/>
      <c r="H55" s="52"/>
    </row>
    <row r="56" spans="2:8" s="5" customFormat="1" ht="15">
      <c r="B56" s="48" t="s">
        <v>4</v>
      </c>
      <c r="C56" s="47"/>
      <c r="D56" s="11"/>
      <c r="E56" s="137"/>
      <c r="F56" s="139"/>
      <c r="G56" s="68"/>
      <c r="H56" s="52"/>
    </row>
    <row r="57" spans="2:8" s="5" customFormat="1" ht="15">
      <c r="B57" s="137"/>
      <c r="C57" s="138"/>
      <c r="D57" s="138"/>
      <c r="E57" s="138"/>
      <c r="F57" s="139"/>
      <c r="G57" s="68"/>
      <c r="H57" s="52"/>
    </row>
    <row r="58" spans="2:8" s="5" customFormat="1" ht="15">
      <c r="B58" s="137"/>
      <c r="C58" s="138"/>
      <c r="D58" s="138"/>
      <c r="E58" s="138"/>
      <c r="F58" s="139"/>
      <c r="G58" s="68"/>
      <c r="H58" s="52"/>
    </row>
    <row r="59" spans="2:8" s="5" customFormat="1" ht="15">
      <c r="B59" s="137"/>
      <c r="C59" s="138"/>
      <c r="D59" s="138"/>
      <c r="E59" s="138"/>
      <c r="F59" s="139"/>
      <c r="G59" s="68"/>
      <c r="H59" s="52"/>
    </row>
    <row r="60" spans="2:8" s="5" customFormat="1" ht="15">
      <c r="B60" s="137"/>
      <c r="C60" s="138"/>
      <c r="D60" s="138"/>
      <c r="E60" s="138"/>
      <c r="F60" s="139"/>
      <c r="G60" s="68"/>
      <c r="H60" s="52"/>
    </row>
    <row r="61" spans="2:8" s="13" customFormat="1" ht="15.75">
      <c r="B61" s="141" t="s">
        <v>32</v>
      </c>
      <c r="C61" s="145"/>
      <c r="D61" s="141"/>
      <c r="E61" s="141"/>
      <c r="F61" s="141"/>
      <c r="G61" s="128">
        <f>SUM(G62:G73)</f>
        <v>0</v>
      </c>
      <c r="H61" s="51"/>
    </row>
    <row r="62" spans="2:8" s="5" customFormat="1" ht="15">
      <c r="B62" s="107" t="s">
        <v>23</v>
      </c>
      <c r="C62" s="82"/>
      <c r="D62" s="144" t="s">
        <v>26</v>
      </c>
      <c r="E62" s="146"/>
      <c r="F62" s="146"/>
      <c r="G62" s="68"/>
      <c r="H62" s="52"/>
    </row>
    <row r="63" spans="2:8" s="5" customFormat="1" ht="15">
      <c r="B63" s="84"/>
      <c r="C63" s="106"/>
      <c r="D63" s="144" t="s">
        <v>14</v>
      </c>
      <c r="E63" s="146"/>
      <c r="F63" s="146"/>
      <c r="G63" s="68"/>
      <c r="H63" s="52"/>
    </row>
    <row r="64" spans="2:8" s="5" customFormat="1" ht="15">
      <c r="B64" s="84"/>
      <c r="C64" s="82"/>
      <c r="D64" s="144" t="s">
        <v>15</v>
      </c>
      <c r="E64" s="146"/>
      <c r="F64" s="146"/>
      <c r="G64" s="68"/>
      <c r="H64" s="52"/>
    </row>
    <row r="65" spans="2:8" s="5" customFormat="1" ht="15">
      <c r="B65" s="84"/>
      <c r="C65" s="82"/>
      <c r="D65" s="143" t="s">
        <v>16</v>
      </c>
      <c r="E65" s="143"/>
      <c r="F65" s="144"/>
      <c r="G65" s="68"/>
      <c r="H65" s="52"/>
    </row>
    <row r="66" spans="2:8" s="5" customFormat="1" ht="15">
      <c r="B66" s="84"/>
      <c r="C66" s="82"/>
      <c r="D66" s="143" t="s">
        <v>27</v>
      </c>
      <c r="E66" s="143"/>
      <c r="F66" s="144"/>
      <c r="G66" s="68"/>
      <c r="H66" s="52"/>
    </row>
    <row r="67" spans="2:8" s="5" customFormat="1" ht="15">
      <c r="B67" s="84"/>
      <c r="C67" s="82"/>
      <c r="D67" s="143" t="s">
        <v>17</v>
      </c>
      <c r="E67" s="143"/>
      <c r="F67" s="144"/>
      <c r="G67" s="68"/>
      <c r="H67" s="52"/>
    </row>
    <row r="68" spans="2:8" s="5" customFormat="1" ht="15">
      <c r="B68" s="48" t="s">
        <v>4</v>
      </c>
      <c r="C68" s="47"/>
      <c r="D68" s="11"/>
      <c r="E68" s="137"/>
      <c r="F68" s="139"/>
      <c r="G68" s="68"/>
      <c r="H68" s="52"/>
    </row>
    <row r="69" spans="2:8" s="5" customFormat="1" ht="15">
      <c r="B69" s="137"/>
      <c r="C69" s="138"/>
      <c r="D69" s="138"/>
      <c r="E69" s="138"/>
      <c r="F69" s="139"/>
      <c r="G69" s="68"/>
      <c r="H69" s="52"/>
    </row>
    <row r="70" spans="2:8" s="5" customFormat="1" ht="15">
      <c r="B70" s="137"/>
      <c r="C70" s="138"/>
      <c r="D70" s="138"/>
      <c r="E70" s="138"/>
      <c r="F70" s="139"/>
      <c r="G70" s="68"/>
      <c r="H70" s="52"/>
    </row>
    <row r="71" spans="2:8" s="5" customFormat="1" ht="15">
      <c r="B71" s="137"/>
      <c r="C71" s="138"/>
      <c r="D71" s="138"/>
      <c r="E71" s="138"/>
      <c r="F71" s="139"/>
      <c r="G71" s="68"/>
      <c r="H71" s="52"/>
    </row>
    <row r="72" spans="2:8" s="5" customFormat="1" ht="15">
      <c r="B72" s="137"/>
      <c r="C72" s="138"/>
      <c r="D72" s="138"/>
      <c r="E72" s="138"/>
      <c r="F72" s="139"/>
      <c r="G72" s="68"/>
      <c r="H72" s="52"/>
    </row>
    <row r="73" spans="2:8" s="5" customFormat="1" ht="15">
      <c r="B73" s="137"/>
      <c r="C73" s="138"/>
      <c r="D73" s="138"/>
      <c r="E73" s="138"/>
      <c r="F73" s="139"/>
      <c r="G73" s="68"/>
      <c r="H73" s="52"/>
    </row>
    <row r="74" spans="2:8" s="13" customFormat="1" ht="15.75">
      <c r="B74" s="141" t="s">
        <v>34</v>
      </c>
      <c r="C74" s="141"/>
      <c r="D74" s="141"/>
      <c r="E74" s="141"/>
      <c r="F74" s="141"/>
      <c r="G74" s="128">
        <f>G52+G61</f>
        <v>0</v>
      </c>
      <c r="H74" s="51"/>
    </row>
    <row r="75" spans="2:8" s="13" customFormat="1" ht="7.5" customHeight="1">
      <c r="B75" s="141"/>
      <c r="C75" s="141"/>
      <c r="D75" s="141"/>
      <c r="E75" s="141"/>
      <c r="F75" s="141"/>
      <c r="G75" s="16"/>
      <c r="H75" s="51"/>
    </row>
    <row r="76" spans="2:8" s="13" customFormat="1" ht="15.75">
      <c r="B76" s="174" t="s">
        <v>35</v>
      </c>
      <c r="C76" s="175"/>
      <c r="D76" s="175"/>
      <c r="E76" s="175"/>
      <c r="F76" s="176"/>
      <c r="G76" s="128">
        <f>G45-G74</f>
        <v>0</v>
      </c>
      <c r="H76" s="51"/>
    </row>
    <row r="77" spans="2:8" s="13" customFormat="1" ht="7.5" customHeight="1">
      <c r="B77" s="148"/>
      <c r="C77" s="148"/>
      <c r="D77" s="148"/>
      <c r="E77" s="148"/>
      <c r="F77" s="148"/>
      <c r="G77" s="16"/>
      <c r="H77" s="51"/>
    </row>
    <row r="78" spans="2:8" s="13" customFormat="1" ht="49.5" customHeight="1">
      <c r="B78" s="172" t="s">
        <v>47</v>
      </c>
      <c r="C78" s="173"/>
      <c r="D78" s="173"/>
      <c r="E78" s="173"/>
      <c r="F78" s="173"/>
      <c r="G78" s="69"/>
      <c r="H78" s="53"/>
    </row>
    <row r="79" spans="2:8" s="5" customFormat="1" ht="18" customHeight="1">
      <c r="B79" s="141" t="s">
        <v>18</v>
      </c>
      <c r="C79" s="141"/>
      <c r="D79" s="141"/>
      <c r="E79" s="141"/>
      <c r="F79" s="141"/>
      <c r="G79" s="127">
        <f>IF(G45=0,"",G78/G45)</f>
      </c>
      <c r="H79" s="54"/>
    </row>
    <row r="80" spans="2:9" s="5" customFormat="1" ht="15">
      <c r="B80" s="92"/>
      <c r="C80" s="92"/>
      <c r="D80" s="92"/>
      <c r="E80" s="92"/>
      <c r="F80" s="92"/>
      <c r="G80" s="92"/>
      <c r="H80" s="104"/>
      <c r="I80" s="92"/>
    </row>
    <row r="81" spans="2:9" ht="12.75">
      <c r="B81" s="85"/>
      <c r="C81" s="85"/>
      <c r="D81" s="85"/>
      <c r="E81" s="85"/>
      <c r="F81" s="85"/>
      <c r="G81" s="85"/>
      <c r="H81" s="104"/>
      <c r="I81" s="85"/>
    </row>
    <row r="82" spans="2:9" ht="12.75">
      <c r="B82" s="85"/>
      <c r="C82" s="85"/>
      <c r="D82" s="85"/>
      <c r="E82" s="85"/>
      <c r="F82" s="85"/>
      <c r="G82" s="85"/>
      <c r="H82" s="104"/>
      <c r="I82" s="85"/>
    </row>
    <row r="83" spans="1:12" s="5" customFormat="1" ht="15.75">
      <c r="A83" s="17"/>
      <c r="B83" s="108"/>
      <c r="C83" s="92"/>
      <c r="D83" s="109"/>
      <c r="E83" s="109"/>
      <c r="F83" s="109"/>
      <c r="G83" s="109"/>
      <c r="H83" s="110"/>
      <c r="I83" s="109"/>
      <c r="J83" s="18"/>
      <c r="K83" s="18"/>
      <c r="L83" s="18"/>
    </row>
    <row r="84" spans="1:12" s="5" customFormat="1" ht="15.75">
      <c r="A84" s="19"/>
      <c r="B84" s="177"/>
      <c r="C84" s="177"/>
      <c r="D84" s="177"/>
      <c r="E84" s="49"/>
      <c r="F84" s="111"/>
      <c r="G84" s="181"/>
      <c r="H84" s="181"/>
      <c r="I84" s="181"/>
      <c r="J84" s="18"/>
      <c r="K84" s="18"/>
      <c r="L84" s="18"/>
    </row>
    <row r="85" spans="1:12" ht="12.75">
      <c r="A85" s="98"/>
      <c r="B85" s="98" t="s">
        <v>29</v>
      </c>
      <c r="C85" s="169"/>
      <c r="D85" s="170"/>
      <c r="E85" s="171"/>
      <c r="F85" s="29" t="s">
        <v>30</v>
      </c>
      <c r="G85" s="70"/>
      <c r="H85" s="56"/>
      <c r="I85" s="27"/>
      <c r="J85" s="27"/>
      <c r="K85" s="27"/>
      <c r="L85" s="27"/>
    </row>
    <row r="86" spans="1:12" ht="9.75" customHeight="1">
      <c r="A86" s="112"/>
      <c r="B86" s="85"/>
      <c r="C86" s="86"/>
      <c r="D86" s="85"/>
      <c r="E86" s="85"/>
      <c r="F86" s="85"/>
      <c r="G86" s="10"/>
      <c r="H86" s="44"/>
      <c r="I86" s="10"/>
      <c r="J86" s="32"/>
      <c r="K86" s="27"/>
      <c r="L86" s="27"/>
    </row>
    <row r="87" spans="1:12" ht="12.75">
      <c r="A87" s="112"/>
      <c r="B87" s="179" t="s">
        <v>46</v>
      </c>
      <c r="C87" s="179"/>
      <c r="D87" s="179"/>
      <c r="E87" s="179"/>
      <c r="F87" s="179"/>
      <c r="G87" s="200"/>
      <c r="H87" s="201"/>
      <c r="I87" s="202"/>
      <c r="J87" s="27"/>
      <c r="K87" s="27"/>
      <c r="L87" s="27"/>
    </row>
    <row r="88" spans="1:12" ht="12.75">
      <c r="A88" s="112"/>
      <c r="B88" s="179"/>
      <c r="C88" s="179"/>
      <c r="D88" s="179"/>
      <c r="E88" s="179"/>
      <c r="F88" s="179"/>
      <c r="G88" s="203"/>
      <c r="H88" s="204"/>
      <c r="I88" s="205"/>
      <c r="J88" s="27"/>
      <c r="K88" s="27"/>
      <c r="L88" s="27"/>
    </row>
    <row r="89" spans="1:12" ht="9" customHeight="1">
      <c r="A89" s="112"/>
      <c r="B89" s="85"/>
      <c r="C89" s="86"/>
      <c r="D89" s="85"/>
      <c r="E89" s="85"/>
      <c r="F89" s="85"/>
      <c r="G89" s="33"/>
      <c r="H89" s="57"/>
      <c r="I89" s="10"/>
      <c r="J89" s="27"/>
      <c r="K89" s="27"/>
      <c r="L89" s="27"/>
    </row>
    <row r="90" spans="1:256" s="2" customFormat="1" ht="12.75">
      <c r="A90" s="112"/>
      <c r="B90" s="87" t="s">
        <v>38</v>
      </c>
      <c r="C90" s="87"/>
      <c r="D90" s="87"/>
      <c r="E90" s="88"/>
      <c r="F90" s="88"/>
      <c r="G90" s="35"/>
      <c r="H90" s="58"/>
      <c r="I90" s="35"/>
      <c r="J90" s="1"/>
      <c r="K90" s="1"/>
      <c r="M90" s="27"/>
      <c r="N90" s="27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2" customFormat="1" ht="5.25" customHeight="1">
      <c r="A91" s="23"/>
      <c r="B91" s="23"/>
      <c r="C91" s="23"/>
      <c r="D91" s="23"/>
      <c r="E91" s="23"/>
      <c r="F91" s="23"/>
      <c r="G91" s="23"/>
      <c r="H91" s="59"/>
      <c r="I91" s="23"/>
      <c r="M91" s="27"/>
      <c r="N91" s="27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s="2" customFormat="1" ht="12.75">
      <c r="A92" s="89"/>
      <c r="B92" s="89"/>
      <c r="C92" s="208" t="s">
        <v>39</v>
      </c>
      <c r="D92" s="208"/>
      <c r="E92" s="208"/>
      <c r="F92" s="76"/>
      <c r="G92" s="23"/>
      <c r="H92" s="59"/>
      <c r="I92" s="23"/>
      <c r="M92" s="27"/>
      <c r="N92" s="27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s="2" customFormat="1" ht="12.75">
      <c r="A93" s="89"/>
      <c r="B93" s="89"/>
      <c r="C93" s="208" t="s">
        <v>40</v>
      </c>
      <c r="D93" s="208"/>
      <c r="E93" s="208"/>
      <c r="F93" s="76"/>
      <c r="G93" s="23"/>
      <c r="H93" s="59"/>
      <c r="I93" s="23"/>
      <c r="M93" s="27"/>
      <c r="N93" s="27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s="2" customFormat="1" ht="15.75">
      <c r="A94" s="113"/>
      <c r="B94" s="114"/>
      <c r="C94" s="177"/>
      <c r="D94" s="177"/>
      <c r="E94" s="177"/>
      <c r="F94" s="113"/>
      <c r="G94" s="113"/>
      <c r="H94" s="115"/>
      <c r="I94" s="89"/>
      <c r="M94" s="18"/>
      <c r="N94" s="1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2" customFormat="1" ht="15.75">
      <c r="A95" s="113"/>
      <c r="B95" s="114"/>
      <c r="C95" s="177"/>
      <c r="D95" s="177"/>
      <c r="E95" s="177"/>
      <c r="F95" s="113"/>
      <c r="G95" s="113"/>
      <c r="H95" s="115"/>
      <c r="I95" s="89"/>
      <c r="M95" s="18"/>
      <c r="N95" s="1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9" ht="12.75">
      <c r="A96" s="85"/>
      <c r="B96" s="85"/>
      <c r="C96" s="85"/>
      <c r="D96" s="85"/>
      <c r="E96" s="85"/>
      <c r="F96" s="85"/>
      <c r="G96" s="85"/>
      <c r="H96" s="104"/>
      <c r="I96" s="85"/>
    </row>
    <row r="97" spans="1:9" ht="12.75">
      <c r="A97" s="85"/>
      <c r="B97" s="85"/>
      <c r="C97" s="85"/>
      <c r="D97" s="85"/>
      <c r="E97" s="85"/>
      <c r="F97" s="85"/>
      <c r="G97" s="85"/>
      <c r="H97" s="104"/>
      <c r="I97" s="85"/>
    </row>
    <row r="98" spans="1:9" ht="18">
      <c r="A98" s="85"/>
      <c r="B98" s="147" t="s">
        <v>41</v>
      </c>
      <c r="C98" s="147"/>
      <c r="D98" s="147"/>
      <c r="E98" s="147"/>
      <c r="F98" s="147"/>
      <c r="G98" s="116"/>
      <c r="H98" s="117"/>
      <c r="I98" s="85"/>
    </row>
    <row r="99" spans="1:9" ht="12.75">
      <c r="A99" s="85"/>
      <c r="B99" s="85"/>
      <c r="C99" s="85"/>
      <c r="D99" s="85"/>
      <c r="E99" s="85"/>
      <c r="F99" s="85"/>
      <c r="G99" s="85"/>
      <c r="H99" s="104"/>
      <c r="I99" s="85"/>
    </row>
    <row r="100" spans="1:9" ht="12.75">
      <c r="A100" s="85"/>
      <c r="B100" s="85"/>
      <c r="C100" s="182" t="s">
        <v>28</v>
      </c>
      <c r="D100" s="182"/>
      <c r="E100" s="182"/>
      <c r="F100" s="182"/>
      <c r="G100" s="182"/>
      <c r="H100" s="118"/>
      <c r="I100" s="118"/>
    </row>
    <row r="101" spans="1:9" ht="69" customHeight="1">
      <c r="A101" s="85"/>
      <c r="B101" s="85"/>
      <c r="C101" s="119"/>
      <c r="D101" s="213" t="s">
        <v>63</v>
      </c>
      <c r="E101" s="213"/>
      <c r="F101" s="213"/>
      <c r="G101" s="213"/>
      <c r="H101" s="213"/>
      <c r="I101" s="213"/>
    </row>
    <row r="102" spans="1:9" ht="12.75">
      <c r="A102" s="85"/>
      <c r="B102" s="85"/>
      <c r="C102" s="120"/>
      <c r="D102" s="120"/>
      <c r="E102" s="120"/>
      <c r="F102" s="120"/>
      <c r="G102" s="120"/>
      <c r="H102" s="121"/>
      <c r="I102" s="120"/>
    </row>
    <row r="103" spans="2:9" ht="23.25" customHeight="1">
      <c r="B103" s="180"/>
      <c r="C103" s="180"/>
      <c r="D103" s="180"/>
      <c r="E103" s="180"/>
      <c r="F103" s="180"/>
      <c r="G103" s="180"/>
      <c r="H103" s="180"/>
      <c r="I103" s="71"/>
    </row>
    <row r="104" spans="2:9" ht="23.25" customHeight="1">
      <c r="B104" s="180"/>
      <c r="C104" s="180"/>
      <c r="D104" s="180"/>
      <c r="E104" s="180"/>
      <c r="F104" s="180"/>
      <c r="G104" s="180"/>
      <c r="H104" s="180"/>
      <c r="I104" s="71"/>
    </row>
    <row r="105" spans="2:9" ht="23.25" customHeight="1">
      <c r="B105" s="180"/>
      <c r="C105" s="180"/>
      <c r="D105" s="180"/>
      <c r="E105" s="180"/>
      <c r="F105" s="180"/>
      <c r="G105" s="180"/>
      <c r="H105" s="180"/>
      <c r="I105" s="71"/>
    </row>
    <row r="106" spans="2:9" ht="23.25" customHeight="1">
      <c r="B106" s="180"/>
      <c r="C106" s="180"/>
      <c r="D106" s="180"/>
      <c r="E106" s="180"/>
      <c r="F106" s="180"/>
      <c r="G106" s="180"/>
      <c r="H106" s="180"/>
      <c r="I106" s="71"/>
    </row>
    <row r="107" spans="2:9" ht="23.25" customHeight="1">
      <c r="B107" s="180"/>
      <c r="C107" s="180"/>
      <c r="D107" s="180"/>
      <c r="E107" s="180"/>
      <c r="F107" s="180"/>
      <c r="G107" s="180"/>
      <c r="H107" s="180"/>
      <c r="I107" s="71"/>
    </row>
    <row r="108" spans="2:9" ht="23.25" customHeight="1">
      <c r="B108" s="180"/>
      <c r="C108" s="180"/>
      <c r="D108" s="180"/>
      <c r="E108" s="180"/>
      <c r="F108" s="180"/>
      <c r="G108" s="180"/>
      <c r="H108" s="180"/>
      <c r="I108" s="71"/>
    </row>
    <row r="109" spans="2:9" ht="23.25" customHeight="1">
      <c r="B109" s="180"/>
      <c r="C109" s="180"/>
      <c r="D109" s="180"/>
      <c r="E109" s="180"/>
      <c r="F109" s="180"/>
      <c r="G109" s="180"/>
      <c r="H109" s="180"/>
      <c r="I109" s="71"/>
    </row>
    <row r="110" spans="2:9" ht="23.25" customHeight="1">
      <c r="B110" s="180"/>
      <c r="C110" s="180"/>
      <c r="D110" s="180"/>
      <c r="E110" s="180"/>
      <c r="F110" s="180"/>
      <c r="G110" s="180"/>
      <c r="H110" s="180"/>
      <c r="I110" s="71"/>
    </row>
    <row r="111" spans="2:9" ht="23.25" customHeight="1">
      <c r="B111" s="180"/>
      <c r="C111" s="180"/>
      <c r="D111" s="180"/>
      <c r="E111" s="180"/>
      <c r="F111" s="180"/>
      <c r="G111" s="180"/>
      <c r="H111" s="180"/>
      <c r="I111" s="71"/>
    </row>
    <row r="112" spans="3:9" ht="12.75">
      <c r="C112" s="23"/>
      <c r="D112" s="23"/>
      <c r="E112" s="23"/>
      <c r="F112" s="23"/>
      <c r="G112" s="23"/>
      <c r="H112" s="59"/>
      <c r="I112" s="24"/>
    </row>
    <row r="113" spans="3:9" ht="12.75">
      <c r="C113" s="23"/>
      <c r="D113" s="23"/>
      <c r="E113" s="23"/>
      <c r="F113" s="23"/>
      <c r="G113" s="23"/>
      <c r="H113" s="59"/>
      <c r="I113" s="24"/>
    </row>
    <row r="114" spans="3:9" ht="12.75">
      <c r="C114" s="23"/>
      <c r="D114" s="23"/>
      <c r="E114" s="23"/>
      <c r="F114" s="23"/>
      <c r="G114" s="23"/>
      <c r="H114" s="59"/>
      <c r="I114" s="24"/>
    </row>
    <row r="115" spans="3:9" ht="12.75">
      <c r="C115" s="23"/>
      <c r="D115" s="23"/>
      <c r="E115" s="23"/>
      <c r="F115" s="23"/>
      <c r="G115" s="23"/>
      <c r="H115" s="59"/>
      <c r="I115" s="24"/>
    </row>
    <row r="116" spans="3:9" ht="12.75">
      <c r="C116" s="23"/>
      <c r="D116" s="23"/>
      <c r="E116" s="23"/>
      <c r="F116" s="23"/>
      <c r="G116" s="23"/>
      <c r="H116" s="59"/>
      <c r="I116" s="24"/>
    </row>
    <row r="117" spans="3:9" ht="12.75">
      <c r="C117" s="24"/>
      <c r="D117" s="24"/>
      <c r="E117" s="24"/>
      <c r="F117" s="24"/>
      <c r="G117" s="24"/>
      <c r="H117" s="60"/>
      <c r="I117" s="24"/>
    </row>
    <row r="118" spans="1:12" ht="12.75">
      <c r="A118" s="25"/>
      <c r="B118" s="26"/>
      <c r="D118" s="27"/>
      <c r="E118" s="27"/>
      <c r="F118" s="27"/>
      <c r="G118" s="27"/>
      <c r="H118" s="55"/>
      <c r="I118" s="27"/>
      <c r="J118" s="27"/>
      <c r="K118" s="27"/>
      <c r="L118" s="27"/>
    </row>
    <row r="119" spans="1:12" ht="12.75">
      <c r="A119" s="28"/>
      <c r="B119" s="98" t="s">
        <v>29</v>
      </c>
      <c r="C119" s="169"/>
      <c r="D119" s="170"/>
      <c r="E119" s="171"/>
      <c r="F119" s="90" t="s">
        <v>30</v>
      </c>
      <c r="G119" s="70"/>
      <c r="H119" s="56"/>
      <c r="I119" s="27"/>
      <c r="J119" s="27"/>
      <c r="K119" s="27"/>
      <c r="L119" s="27"/>
    </row>
    <row r="120" spans="1:12" ht="9.75" customHeight="1">
      <c r="A120" s="30"/>
      <c r="B120" s="10"/>
      <c r="C120" s="31"/>
      <c r="D120" s="10"/>
      <c r="E120" s="10"/>
      <c r="F120" s="10"/>
      <c r="G120" s="10"/>
      <c r="H120" s="44"/>
      <c r="I120" s="10"/>
      <c r="J120" s="32"/>
      <c r="K120" s="27"/>
      <c r="L120" s="27"/>
    </row>
    <row r="121" spans="1:12" ht="12.75">
      <c r="A121" s="30"/>
      <c r="B121" s="185" t="s">
        <v>46</v>
      </c>
      <c r="C121" s="185"/>
      <c r="D121" s="185"/>
      <c r="E121" s="185"/>
      <c r="F121" s="185"/>
      <c r="G121" s="200"/>
      <c r="H121" s="201"/>
      <c r="I121" s="202"/>
      <c r="J121" s="27"/>
      <c r="K121" s="27"/>
      <c r="L121" s="27"/>
    </row>
    <row r="122" spans="1:12" ht="12.75">
      <c r="A122" s="30"/>
      <c r="B122" s="185"/>
      <c r="C122" s="185"/>
      <c r="D122" s="185"/>
      <c r="E122" s="185"/>
      <c r="F122" s="185"/>
      <c r="G122" s="203"/>
      <c r="H122" s="204"/>
      <c r="I122" s="205"/>
      <c r="J122" s="27"/>
      <c r="K122" s="27"/>
      <c r="L122" s="27"/>
    </row>
    <row r="123" spans="1:12" ht="9" customHeight="1">
      <c r="A123" s="30"/>
      <c r="B123" s="10"/>
      <c r="C123" s="31"/>
      <c r="D123" s="10"/>
      <c r="E123" s="10"/>
      <c r="F123" s="10"/>
      <c r="G123" s="33"/>
      <c r="H123" s="57"/>
      <c r="I123" s="10"/>
      <c r="J123" s="27"/>
      <c r="K123" s="27"/>
      <c r="L123" s="27"/>
    </row>
    <row r="124" spans="1:256" s="2" customFormat="1" ht="12.75">
      <c r="A124" s="30"/>
      <c r="B124" s="34" t="s">
        <v>38</v>
      </c>
      <c r="C124" s="34"/>
      <c r="D124" s="34"/>
      <c r="E124" s="35"/>
      <c r="F124" s="35"/>
      <c r="G124" s="35"/>
      <c r="H124" s="58"/>
      <c r="I124" s="35"/>
      <c r="J124" s="1"/>
      <c r="K124" s="1"/>
      <c r="M124" s="27"/>
      <c r="N124" s="27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s="2" customFormat="1" ht="5.25" customHeight="1">
      <c r="A125" s="23"/>
      <c r="B125" s="23"/>
      <c r="C125" s="23"/>
      <c r="D125" s="23"/>
      <c r="E125" s="23"/>
      <c r="F125" s="23"/>
      <c r="G125" s="23"/>
      <c r="H125" s="59"/>
      <c r="I125" s="23"/>
      <c r="M125" s="27"/>
      <c r="N125" s="27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s="2" customFormat="1" ht="12.75">
      <c r="A126" s="23"/>
      <c r="B126" s="23"/>
      <c r="C126" s="206" t="s">
        <v>39</v>
      </c>
      <c r="D126" s="206"/>
      <c r="E126" s="206"/>
      <c r="F126" s="76"/>
      <c r="G126" s="23"/>
      <c r="H126" s="59"/>
      <c r="I126" s="23"/>
      <c r="M126" s="27"/>
      <c r="N126" s="27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s="2" customFormat="1" ht="12.75">
      <c r="A127" s="23"/>
      <c r="B127" s="23"/>
      <c r="C127" s="206" t="s">
        <v>40</v>
      </c>
      <c r="D127" s="206"/>
      <c r="E127" s="206"/>
      <c r="F127" s="76"/>
      <c r="G127" s="23"/>
      <c r="H127" s="59"/>
      <c r="I127" s="23"/>
      <c r="M127" s="27"/>
      <c r="N127" s="27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14" ht="12.75">
      <c r="A128" s="30"/>
      <c r="B128" s="10"/>
      <c r="C128" s="10"/>
      <c r="D128" s="10"/>
      <c r="E128" s="10"/>
      <c r="F128" s="10"/>
      <c r="G128" s="1"/>
      <c r="H128" s="61"/>
      <c r="I128" s="10"/>
      <c r="J128" s="10"/>
      <c r="K128" s="10"/>
      <c r="M128" s="27"/>
      <c r="N128" s="27"/>
    </row>
    <row r="129" spans="1:14" s="5" customFormat="1" ht="15.75">
      <c r="A129" s="20"/>
      <c r="B129" s="21"/>
      <c r="C129" s="21"/>
      <c r="D129" s="21"/>
      <c r="E129" s="21"/>
      <c r="F129" s="21"/>
      <c r="G129" s="22"/>
      <c r="H129" s="61"/>
      <c r="I129" s="21"/>
      <c r="J129" s="21"/>
      <c r="K129" s="21"/>
      <c r="M129" s="18"/>
      <c r="N129" s="18"/>
    </row>
    <row r="130" spans="1:14" s="5" customFormat="1" ht="15.75">
      <c r="A130" s="20"/>
      <c r="B130" s="21"/>
      <c r="C130" s="21"/>
      <c r="D130" s="21"/>
      <c r="E130" s="21"/>
      <c r="F130" s="21"/>
      <c r="G130" s="22"/>
      <c r="H130" s="61"/>
      <c r="I130" s="21"/>
      <c r="J130" s="21"/>
      <c r="K130" s="21"/>
      <c r="M130" s="18"/>
      <c r="N130" s="18"/>
    </row>
    <row r="131" spans="1:14" s="5" customFormat="1" ht="15.75">
      <c r="A131" s="20"/>
      <c r="B131" s="21"/>
      <c r="C131" s="21"/>
      <c r="D131" s="21"/>
      <c r="E131" s="21"/>
      <c r="F131" s="21"/>
      <c r="G131" s="22"/>
      <c r="H131" s="61"/>
      <c r="I131" s="21"/>
      <c r="J131" s="21"/>
      <c r="K131" s="21"/>
      <c r="M131" s="18"/>
      <c r="N131" s="18"/>
    </row>
    <row r="132" spans="1:14" s="5" customFormat="1" ht="15.75">
      <c r="A132" s="20"/>
      <c r="B132" s="21"/>
      <c r="C132" s="21"/>
      <c r="D132" s="21"/>
      <c r="E132" s="21"/>
      <c r="F132" s="21"/>
      <c r="G132" s="22"/>
      <c r="H132" s="61"/>
      <c r="I132" s="21"/>
      <c r="J132" s="21"/>
      <c r="K132" s="21"/>
      <c r="M132" s="18"/>
      <c r="N132" s="18"/>
    </row>
    <row r="133" spans="1:14" s="5" customFormat="1" ht="15.75">
      <c r="A133" s="20"/>
      <c r="B133" s="21"/>
      <c r="C133" s="21"/>
      <c r="D133" s="21"/>
      <c r="E133" s="21"/>
      <c r="F133" s="21"/>
      <c r="G133" s="22"/>
      <c r="H133" s="61"/>
      <c r="I133" s="21"/>
      <c r="J133" s="21"/>
      <c r="K133" s="21"/>
      <c r="M133" s="18"/>
      <c r="N133" s="18"/>
    </row>
    <row r="134" spans="1:9" s="36" customFormat="1" ht="16.5">
      <c r="A134" s="42"/>
      <c r="B134" s="198" t="s">
        <v>45</v>
      </c>
      <c r="C134" s="198"/>
      <c r="D134" s="198"/>
      <c r="E134" s="198"/>
      <c r="F134" s="198"/>
      <c r="G134" s="198"/>
      <c r="H134" s="198"/>
      <c r="I134" s="198"/>
    </row>
    <row r="135" spans="1:9" s="36" customFormat="1" ht="15" customHeight="1">
      <c r="A135" s="42"/>
      <c r="B135" s="207" t="s">
        <v>42</v>
      </c>
      <c r="C135" s="207"/>
      <c r="D135" s="207"/>
      <c r="E135" s="207"/>
      <c r="F135" s="207"/>
      <c r="G135" s="207"/>
      <c r="H135" s="207"/>
      <c r="I135" s="207"/>
    </row>
    <row r="136" spans="1:9" s="36" customFormat="1" ht="14.25">
      <c r="A136" s="42"/>
      <c r="B136" s="207"/>
      <c r="C136" s="207"/>
      <c r="D136" s="207"/>
      <c r="E136" s="207"/>
      <c r="F136" s="207"/>
      <c r="G136" s="207"/>
      <c r="H136" s="207"/>
      <c r="I136" s="207"/>
    </row>
    <row r="137" spans="1:9" s="36" customFormat="1" ht="14.25">
      <c r="A137" s="42"/>
      <c r="B137" s="207"/>
      <c r="C137" s="207"/>
      <c r="D137" s="207"/>
      <c r="E137" s="207"/>
      <c r="F137" s="207"/>
      <c r="G137" s="207"/>
      <c r="H137" s="207"/>
      <c r="I137" s="207"/>
    </row>
    <row r="138" spans="1:9" s="36" customFormat="1" ht="15.75" thickBot="1">
      <c r="A138" s="122"/>
      <c r="B138" s="122" t="s">
        <v>52</v>
      </c>
      <c r="C138" s="122"/>
      <c r="D138" s="122"/>
      <c r="E138" s="122"/>
      <c r="F138" s="122"/>
      <c r="G138" s="122"/>
      <c r="H138" s="123"/>
      <c r="I138" s="122"/>
    </row>
    <row r="139" spans="1:9" s="38" customFormat="1" ht="32.25" customHeight="1" thickBot="1">
      <c r="A139" s="124"/>
      <c r="B139" s="209" t="s">
        <v>50</v>
      </c>
      <c r="C139" s="210"/>
      <c r="D139" s="210"/>
      <c r="E139" s="210"/>
      <c r="F139" s="125" t="s">
        <v>51</v>
      </c>
      <c r="G139" s="211" t="s">
        <v>49</v>
      </c>
      <c r="H139" s="210"/>
      <c r="I139" s="212"/>
    </row>
    <row r="140" spans="1:9" s="40" customFormat="1" ht="13.5" customHeight="1">
      <c r="A140" s="39"/>
      <c r="B140" s="199"/>
      <c r="C140" s="199"/>
      <c r="D140" s="199"/>
      <c r="E140" s="199"/>
      <c r="F140" s="77"/>
      <c r="G140" s="199"/>
      <c r="H140" s="199"/>
      <c r="I140" s="199"/>
    </row>
    <row r="141" spans="1:9" s="40" customFormat="1" ht="13.5" customHeight="1">
      <c r="A141" s="39"/>
      <c r="B141" s="183"/>
      <c r="C141" s="183"/>
      <c r="D141" s="183"/>
      <c r="E141" s="183"/>
      <c r="F141" s="78"/>
      <c r="G141" s="183"/>
      <c r="H141" s="183"/>
      <c r="I141" s="183"/>
    </row>
    <row r="142" spans="1:9" s="40" customFormat="1" ht="13.5" customHeight="1">
      <c r="A142" s="39"/>
      <c r="B142" s="183"/>
      <c r="C142" s="183"/>
      <c r="D142" s="183"/>
      <c r="E142" s="183"/>
      <c r="F142" s="78"/>
      <c r="G142" s="183"/>
      <c r="H142" s="183"/>
      <c r="I142" s="183"/>
    </row>
    <row r="143" spans="1:9" s="40" customFormat="1" ht="13.5" customHeight="1">
      <c r="A143" s="39"/>
      <c r="B143" s="183"/>
      <c r="C143" s="183"/>
      <c r="D143" s="183"/>
      <c r="E143" s="183"/>
      <c r="F143" s="78"/>
      <c r="G143" s="183"/>
      <c r="H143" s="183"/>
      <c r="I143" s="183"/>
    </row>
    <row r="144" spans="1:9" s="40" customFormat="1" ht="13.5" customHeight="1">
      <c r="A144" s="39"/>
      <c r="B144" s="183"/>
      <c r="C144" s="183"/>
      <c r="D144" s="183"/>
      <c r="E144" s="183"/>
      <c r="F144" s="78"/>
      <c r="G144" s="183"/>
      <c r="H144" s="183"/>
      <c r="I144" s="183"/>
    </row>
    <row r="145" spans="1:9" s="40" customFormat="1" ht="13.5" customHeight="1">
      <c r="A145" s="39"/>
      <c r="B145" s="183"/>
      <c r="C145" s="183"/>
      <c r="D145" s="183"/>
      <c r="E145" s="183"/>
      <c r="F145" s="78"/>
      <c r="G145" s="183"/>
      <c r="H145" s="183"/>
      <c r="I145" s="183"/>
    </row>
    <row r="146" spans="1:9" s="40" customFormat="1" ht="13.5" customHeight="1">
      <c r="A146" s="39"/>
      <c r="B146" s="183"/>
      <c r="C146" s="183"/>
      <c r="D146" s="183"/>
      <c r="E146" s="183"/>
      <c r="F146" s="78"/>
      <c r="G146" s="183"/>
      <c r="H146" s="183"/>
      <c r="I146" s="183"/>
    </row>
    <row r="147" spans="1:9" s="40" customFormat="1" ht="13.5" customHeight="1">
      <c r="A147" s="39"/>
      <c r="B147" s="183"/>
      <c r="C147" s="183"/>
      <c r="D147" s="183"/>
      <c r="E147" s="183"/>
      <c r="F147" s="78"/>
      <c r="G147" s="183"/>
      <c r="H147" s="183"/>
      <c r="I147" s="183"/>
    </row>
    <row r="148" spans="1:9" s="40" customFormat="1" ht="13.5" customHeight="1">
      <c r="A148" s="39"/>
      <c r="B148" s="183"/>
      <c r="C148" s="183"/>
      <c r="D148" s="183"/>
      <c r="E148" s="183"/>
      <c r="F148" s="78"/>
      <c r="G148" s="183"/>
      <c r="H148" s="183"/>
      <c r="I148" s="183"/>
    </row>
    <row r="149" spans="1:9" s="40" customFormat="1" ht="13.5" customHeight="1">
      <c r="A149" s="39"/>
      <c r="B149" s="183"/>
      <c r="C149" s="183"/>
      <c r="D149" s="183"/>
      <c r="E149" s="183"/>
      <c r="F149" s="78"/>
      <c r="G149" s="183"/>
      <c r="H149" s="183"/>
      <c r="I149" s="183"/>
    </row>
    <row r="150" spans="1:9" s="40" customFormat="1" ht="13.5" customHeight="1">
      <c r="A150" s="39"/>
      <c r="B150" s="183"/>
      <c r="C150" s="183"/>
      <c r="D150" s="183"/>
      <c r="E150" s="183"/>
      <c r="F150" s="78"/>
      <c r="G150" s="183"/>
      <c r="H150" s="183"/>
      <c r="I150" s="183"/>
    </row>
    <row r="151" spans="1:9" s="40" customFormat="1" ht="13.5" customHeight="1">
      <c r="A151" s="39"/>
      <c r="B151" s="183"/>
      <c r="C151" s="183"/>
      <c r="D151" s="183"/>
      <c r="E151" s="183"/>
      <c r="F151" s="78"/>
      <c r="G151" s="183"/>
      <c r="H151" s="183"/>
      <c r="I151" s="183"/>
    </row>
    <row r="152" spans="1:9" s="40" customFormat="1" ht="13.5" customHeight="1">
      <c r="A152" s="39"/>
      <c r="B152" s="183"/>
      <c r="C152" s="183"/>
      <c r="D152" s="183"/>
      <c r="E152" s="183"/>
      <c r="F152" s="78"/>
      <c r="G152" s="183"/>
      <c r="H152" s="183"/>
      <c r="I152" s="183"/>
    </row>
    <row r="153" spans="1:9" s="40" customFormat="1" ht="13.5" customHeight="1">
      <c r="A153" s="39"/>
      <c r="B153" s="183"/>
      <c r="C153" s="183"/>
      <c r="D153" s="183"/>
      <c r="E153" s="183"/>
      <c r="F153" s="78"/>
      <c r="G153" s="183"/>
      <c r="H153" s="183"/>
      <c r="I153" s="183"/>
    </row>
    <row r="154" spans="1:9" s="40" customFormat="1" ht="13.5" customHeight="1">
      <c r="A154" s="39"/>
      <c r="B154" s="183"/>
      <c r="C154" s="183"/>
      <c r="D154" s="183"/>
      <c r="E154" s="183"/>
      <c r="F154" s="78"/>
      <c r="G154" s="183"/>
      <c r="H154" s="183"/>
      <c r="I154" s="183"/>
    </row>
    <row r="155" spans="1:9" s="40" customFormat="1" ht="13.5" customHeight="1">
      <c r="A155" s="39"/>
      <c r="B155" s="183"/>
      <c r="C155" s="183"/>
      <c r="D155" s="183"/>
      <c r="E155" s="183"/>
      <c r="F155" s="78"/>
      <c r="G155" s="183"/>
      <c r="H155" s="183"/>
      <c r="I155" s="183"/>
    </row>
    <row r="156" spans="1:9" s="40" customFormat="1" ht="13.5" customHeight="1">
      <c r="A156" s="39"/>
      <c r="B156" s="183"/>
      <c r="C156" s="183"/>
      <c r="D156" s="183"/>
      <c r="E156" s="183"/>
      <c r="F156" s="78"/>
      <c r="G156" s="183"/>
      <c r="H156" s="183"/>
      <c r="I156" s="183"/>
    </row>
    <row r="157" spans="1:9" s="40" customFormat="1" ht="13.5" customHeight="1">
      <c r="A157" s="39"/>
      <c r="B157" s="183"/>
      <c r="C157" s="183"/>
      <c r="D157" s="183"/>
      <c r="E157" s="183"/>
      <c r="F157" s="78"/>
      <c r="G157" s="183"/>
      <c r="H157" s="183"/>
      <c r="I157" s="183"/>
    </row>
    <row r="158" spans="1:9" s="40" customFormat="1" ht="13.5" customHeight="1">
      <c r="A158" s="39"/>
      <c r="B158" s="183"/>
      <c r="C158" s="183"/>
      <c r="D158" s="183"/>
      <c r="E158" s="183"/>
      <c r="F158" s="78"/>
      <c r="G158" s="183"/>
      <c r="H158" s="183"/>
      <c r="I158" s="183"/>
    </row>
    <row r="159" spans="1:9" s="40" customFormat="1" ht="13.5" customHeight="1">
      <c r="A159" s="39"/>
      <c r="B159" s="183"/>
      <c r="C159" s="183"/>
      <c r="D159" s="183"/>
      <c r="E159" s="183"/>
      <c r="F159" s="78"/>
      <c r="G159" s="183"/>
      <c r="H159" s="183"/>
      <c r="I159" s="183"/>
    </row>
    <row r="160" spans="1:9" s="40" customFormat="1" ht="13.5" customHeight="1">
      <c r="A160" s="39"/>
      <c r="B160" s="183"/>
      <c r="C160" s="183"/>
      <c r="D160" s="183"/>
      <c r="E160" s="183"/>
      <c r="F160" s="78"/>
      <c r="G160" s="183"/>
      <c r="H160" s="183"/>
      <c r="I160" s="183"/>
    </row>
    <row r="161" spans="1:9" s="40" customFormat="1" ht="13.5" customHeight="1">
      <c r="A161" s="39"/>
      <c r="B161" s="183"/>
      <c r="C161" s="183"/>
      <c r="D161" s="183"/>
      <c r="E161" s="183"/>
      <c r="F161" s="78"/>
      <c r="G161" s="183"/>
      <c r="H161" s="183"/>
      <c r="I161" s="183"/>
    </row>
    <row r="162" spans="1:9" s="40" customFormat="1" ht="13.5" customHeight="1">
      <c r="A162" s="39"/>
      <c r="B162" s="183"/>
      <c r="C162" s="183"/>
      <c r="D162" s="183"/>
      <c r="E162" s="183"/>
      <c r="F162" s="78"/>
      <c r="G162" s="183"/>
      <c r="H162" s="183"/>
      <c r="I162" s="183"/>
    </row>
    <row r="163" spans="1:9" s="40" customFormat="1" ht="13.5" customHeight="1">
      <c r="A163" s="39"/>
      <c r="B163" s="183"/>
      <c r="C163" s="183"/>
      <c r="D163" s="183"/>
      <c r="E163" s="183"/>
      <c r="F163" s="78"/>
      <c r="G163" s="183"/>
      <c r="H163" s="183"/>
      <c r="I163" s="183"/>
    </row>
    <row r="164" spans="1:9" s="40" customFormat="1" ht="13.5" customHeight="1">
      <c r="A164" s="39"/>
      <c r="B164" s="183"/>
      <c r="C164" s="183"/>
      <c r="D164" s="183"/>
      <c r="E164" s="183"/>
      <c r="F164" s="78"/>
      <c r="G164" s="183"/>
      <c r="H164" s="183"/>
      <c r="I164" s="183"/>
    </row>
    <row r="165" spans="1:9" s="40" customFormat="1" ht="13.5" customHeight="1">
      <c r="A165" s="39"/>
      <c r="B165" s="183"/>
      <c r="C165" s="183"/>
      <c r="D165" s="183"/>
      <c r="E165" s="183"/>
      <c r="F165" s="78"/>
      <c r="G165" s="183"/>
      <c r="H165" s="183"/>
      <c r="I165" s="183"/>
    </row>
    <row r="166" spans="1:9" s="40" customFormat="1" ht="13.5" customHeight="1">
      <c r="A166" s="39"/>
      <c r="B166" s="183"/>
      <c r="C166" s="183"/>
      <c r="D166" s="183"/>
      <c r="E166" s="183"/>
      <c r="F166" s="78"/>
      <c r="G166" s="183"/>
      <c r="H166" s="183"/>
      <c r="I166" s="183"/>
    </row>
    <row r="167" spans="1:9" s="40" customFormat="1" ht="13.5" customHeight="1">
      <c r="A167" s="39"/>
      <c r="B167" s="183"/>
      <c r="C167" s="183"/>
      <c r="D167" s="183"/>
      <c r="E167" s="183"/>
      <c r="F167" s="78"/>
      <c r="G167" s="183"/>
      <c r="H167" s="183"/>
      <c r="I167" s="183"/>
    </row>
    <row r="168" spans="1:9" s="40" customFormat="1" ht="13.5" customHeight="1">
      <c r="A168" s="39"/>
      <c r="B168" s="183"/>
      <c r="C168" s="183"/>
      <c r="D168" s="183"/>
      <c r="E168" s="183"/>
      <c r="F168" s="78"/>
      <c r="G168" s="183"/>
      <c r="H168" s="183"/>
      <c r="I168" s="183"/>
    </row>
    <row r="169" spans="1:9" s="40" customFormat="1" ht="13.5" customHeight="1">
      <c r="A169" s="39"/>
      <c r="B169" s="183"/>
      <c r="C169" s="183"/>
      <c r="D169" s="183"/>
      <c r="E169" s="183"/>
      <c r="F169" s="78"/>
      <c r="G169" s="183"/>
      <c r="H169" s="183"/>
      <c r="I169" s="183"/>
    </row>
    <row r="170" spans="1:9" s="40" customFormat="1" ht="13.5" customHeight="1">
      <c r="A170" s="39"/>
      <c r="B170" s="183"/>
      <c r="C170" s="183"/>
      <c r="D170" s="183"/>
      <c r="E170" s="183"/>
      <c r="F170" s="78"/>
      <c r="G170" s="183"/>
      <c r="H170" s="183"/>
      <c r="I170" s="183"/>
    </row>
    <row r="171" spans="1:9" s="40" customFormat="1" ht="13.5" customHeight="1">
      <c r="A171" s="39"/>
      <c r="B171" s="183"/>
      <c r="C171" s="183"/>
      <c r="D171" s="183"/>
      <c r="E171" s="183"/>
      <c r="F171" s="78"/>
      <c r="G171" s="183"/>
      <c r="H171" s="183"/>
      <c r="I171" s="183"/>
    </row>
    <row r="172" spans="1:9" s="40" customFormat="1" ht="13.5" customHeight="1">
      <c r="A172" s="39"/>
      <c r="B172" s="183"/>
      <c r="C172" s="183"/>
      <c r="D172" s="183"/>
      <c r="E172" s="183"/>
      <c r="F172" s="78"/>
      <c r="G172" s="183"/>
      <c r="H172" s="183"/>
      <c r="I172" s="183"/>
    </row>
    <row r="173" spans="1:9" s="40" customFormat="1" ht="13.5" customHeight="1">
      <c r="A173" s="39"/>
      <c r="B173" s="183"/>
      <c r="C173" s="183"/>
      <c r="D173" s="183"/>
      <c r="E173" s="183"/>
      <c r="F173" s="78"/>
      <c r="G173" s="183"/>
      <c r="H173" s="183"/>
      <c r="I173" s="183"/>
    </row>
    <row r="174" spans="1:9" s="40" customFormat="1" ht="13.5" customHeight="1">
      <c r="A174" s="39"/>
      <c r="B174" s="183"/>
      <c r="C174" s="183"/>
      <c r="D174" s="183"/>
      <c r="E174" s="183"/>
      <c r="F174" s="78"/>
      <c r="G174" s="183"/>
      <c r="H174" s="183"/>
      <c r="I174" s="183"/>
    </row>
    <row r="175" spans="1:9" s="40" customFormat="1" ht="13.5" customHeight="1">
      <c r="A175" s="39"/>
      <c r="B175" s="183"/>
      <c r="C175" s="183"/>
      <c r="D175" s="183"/>
      <c r="E175" s="183"/>
      <c r="F175" s="78"/>
      <c r="G175" s="183"/>
      <c r="H175" s="183"/>
      <c r="I175" s="183"/>
    </row>
    <row r="176" spans="1:9" s="40" customFormat="1" ht="13.5" customHeight="1">
      <c r="A176" s="39"/>
      <c r="B176" s="183"/>
      <c r="C176" s="183"/>
      <c r="D176" s="183"/>
      <c r="E176" s="183"/>
      <c r="F176" s="78"/>
      <c r="G176" s="183"/>
      <c r="H176" s="183"/>
      <c r="I176" s="183"/>
    </row>
    <row r="177" spans="1:9" s="40" customFormat="1" ht="13.5" customHeight="1">
      <c r="A177" s="39"/>
      <c r="B177" s="183"/>
      <c r="C177" s="183"/>
      <c r="D177" s="183"/>
      <c r="E177" s="183"/>
      <c r="F177" s="78"/>
      <c r="G177" s="183"/>
      <c r="H177" s="183"/>
      <c r="I177" s="183"/>
    </row>
    <row r="178" spans="1:9" s="40" customFormat="1" ht="13.5" customHeight="1">
      <c r="A178" s="39"/>
      <c r="B178" s="183"/>
      <c r="C178" s="183"/>
      <c r="D178" s="183"/>
      <c r="E178" s="183"/>
      <c r="F178" s="78"/>
      <c r="G178" s="183"/>
      <c r="H178" s="183"/>
      <c r="I178" s="183"/>
    </row>
    <row r="179" spans="1:9" s="40" customFormat="1" ht="13.5" customHeight="1">
      <c r="A179" s="39"/>
      <c r="B179" s="183"/>
      <c r="C179" s="183"/>
      <c r="D179" s="183"/>
      <c r="E179" s="183"/>
      <c r="F179" s="78"/>
      <c r="G179" s="183"/>
      <c r="H179" s="183"/>
      <c r="I179" s="183"/>
    </row>
    <row r="180" spans="1:9" s="36" customFormat="1" ht="15.75" customHeight="1">
      <c r="A180" s="41"/>
      <c r="B180" s="192" t="s">
        <v>43</v>
      </c>
      <c r="C180" s="192"/>
      <c r="D180" s="192"/>
      <c r="E180" s="192"/>
      <c r="F180" s="129">
        <f>SUM(F140:F179)</f>
        <v>0</v>
      </c>
      <c r="G180" s="193"/>
      <c r="H180" s="193"/>
      <c r="I180" s="193"/>
    </row>
    <row r="181" spans="1:9" s="36" customFormat="1" ht="25.5" customHeight="1">
      <c r="A181" s="37"/>
      <c r="B181" s="195" t="s">
        <v>44</v>
      </c>
      <c r="C181" s="196"/>
      <c r="D181" s="196"/>
      <c r="E181" s="197"/>
      <c r="F181" s="130">
        <f>I45</f>
        <v>0</v>
      </c>
      <c r="G181" s="194"/>
      <c r="H181" s="194"/>
      <c r="I181" s="194"/>
    </row>
    <row r="182" spans="1:12" ht="12.75">
      <c r="A182" s="25"/>
      <c r="B182" s="26"/>
      <c r="D182" s="27"/>
      <c r="E182" s="27"/>
      <c r="F182" s="27"/>
      <c r="G182" s="27"/>
      <c r="H182" s="55"/>
      <c r="I182" s="27"/>
      <c r="J182" s="27"/>
      <c r="K182" s="27"/>
      <c r="L182" s="27"/>
    </row>
    <row r="183" spans="1:12" ht="12.75">
      <c r="A183" s="28"/>
      <c r="B183" s="126" t="s">
        <v>29</v>
      </c>
      <c r="C183" s="169"/>
      <c r="D183" s="170"/>
      <c r="E183" s="171"/>
      <c r="F183" s="29" t="s">
        <v>30</v>
      </c>
      <c r="G183" s="72"/>
      <c r="H183" s="62"/>
      <c r="I183" s="27"/>
      <c r="J183" s="27"/>
      <c r="K183" s="27"/>
      <c r="L183" s="27"/>
    </row>
    <row r="184" spans="1:12" ht="9.75" customHeight="1">
      <c r="A184" s="30"/>
      <c r="B184" s="10"/>
      <c r="C184" s="31"/>
      <c r="D184" s="10"/>
      <c r="E184" s="10"/>
      <c r="F184" s="10"/>
      <c r="G184" s="10"/>
      <c r="H184" s="44"/>
      <c r="I184" s="10"/>
      <c r="J184" s="32"/>
      <c r="K184" s="27"/>
      <c r="L184" s="27"/>
    </row>
    <row r="185" spans="1:12" ht="12.75">
      <c r="A185" s="30"/>
      <c r="B185" s="185" t="s">
        <v>46</v>
      </c>
      <c r="C185" s="185"/>
      <c r="D185" s="185"/>
      <c r="E185" s="185"/>
      <c r="F185" s="185"/>
      <c r="G185" s="186"/>
      <c r="H185" s="187"/>
      <c r="I185" s="188"/>
      <c r="J185" s="27"/>
      <c r="K185" s="27"/>
      <c r="L185" s="27"/>
    </row>
    <row r="186" spans="1:12" ht="12.75">
      <c r="A186" s="30"/>
      <c r="B186" s="185"/>
      <c r="C186" s="185"/>
      <c r="D186" s="185"/>
      <c r="E186" s="185"/>
      <c r="F186" s="185"/>
      <c r="G186" s="189"/>
      <c r="H186" s="190"/>
      <c r="I186" s="191"/>
      <c r="J186" s="27"/>
      <c r="K186" s="27"/>
      <c r="L186" s="27"/>
    </row>
    <row r="187" spans="1:12" ht="9" customHeight="1">
      <c r="A187" s="30"/>
      <c r="B187" s="10"/>
      <c r="C187" s="31"/>
      <c r="D187" s="10"/>
      <c r="E187" s="10"/>
      <c r="F187" s="10"/>
      <c r="G187" s="33"/>
      <c r="H187" s="57"/>
      <c r="I187" s="10"/>
      <c r="J187" s="27"/>
      <c r="K187" s="27"/>
      <c r="L187" s="27"/>
    </row>
    <row r="188" spans="1:256" s="2" customFormat="1" ht="12.75">
      <c r="A188" s="30"/>
      <c r="B188" s="34" t="s">
        <v>38</v>
      </c>
      <c r="C188" s="34"/>
      <c r="D188" s="34"/>
      <c r="E188" s="35"/>
      <c r="F188" s="35"/>
      <c r="G188" s="35"/>
      <c r="H188" s="58"/>
      <c r="I188" s="35"/>
      <c r="J188" s="1"/>
      <c r="K188" s="1"/>
      <c r="M188" s="27"/>
      <c r="N188" s="27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</row>
    <row r="189" spans="1:256" s="2" customFormat="1" ht="5.25" customHeight="1">
      <c r="A189" s="23"/>
      <c r="B189" s="23"/>
      <c r="C189" s="23"/>
      <c r="D189" s="23"/>
      <c r="E189" s="23"/>
      <c r="F189" s="23"/>
      <c r="G189" s="23"/>
      <c r="H189" s="59"/>
      <c r="I189" s="23"/>
      <c r="M189" s="27"/>
      <c r="N189" s="27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</row>
    <row r="190" spans="1:256" s="2" customFormat="1" ht="12.75">
      <c r="A190" s="23"/>
      <c r="B190" s="23"/>
      <c r="C190" s="184" t="s">
        <v>39</v>
      </c>
      <c r="D190" s="184"/>
      <c r="E190" s="184"/>
      <c r="F190" s="76"/>
      <c r="G190" s="23"/>
      <c r="H190" s="59"/>
      <c r="I190" s="23"/>
      <c r="M190" s="27"/>
      <c r="N190" s="27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</row>
    <row r="191" spans="1:256" s="2" customFormat="1" ht="12.75">
      <c r="A191" s="23"/>
      <c r="B191" s="23"/>
      <c r="C191" s="184" t="s">
        <v>40</v>
      </c>
      <c r="D191" s="184"/>
      <c r="E191" s="184"/>
      <c r="F191" s="76"/>
      <c r="G191" s="23"/>
      <c r="H191" s="59"/>
      <c r="I191" s="23"/>
      <c r="M191" s="27"/>
      <c r="N191" s="27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</row>
    <row r="192" spans="1:14" ht="12.75">
      <c r="A192" s="30"/>
      <c r="B192" s="10"/>
      <c r="C192" s="10"/>
      <c r="D192" s="10"/>
      <c r="E192" s="10"/>
      <c r="F192" s="10"/>
      <c r="G192" s="1"/>
      <c r="H192" s="61"/>
      <c r="I192" s="10"/>
      <c r="J192" s="10"/>
      <c r="K192" s="10"/>
      <c r="M192" s="27"/>
      <c r="N192" s="27"/>
    </row>
    <row r="193" spans="2:9" s="36" customFormat="1" ht="14.25">
      <c r="B193" s="42"/>
      <c r="C193" s="42"/>
      <c r="D193" s="42"/>
      <c r="E193" s="42"/>
      <c r="F193" s="42"/>
      <c r="G193" s="42"/>
      <c r="H193" s="63"/>
      <c r="I193" s="42"/>
    </row>
  </sheetData>
  <sheetProtection password="DCC7" sheet="1" insertRows="0" selectLockedCells="1"/>
  <mergeCells count="196">
    <mergeCell ref="G87:I88"/>
    <mergeCell ref="C92:E92"/>
    <mergeCell ref="C93:E93"/>
    <mergeCell ref="B139:E139"/>
    <mergeCell ref="G139:I139"/>
    <mergeCell ref="B111:H111"/>
    <mergeCell ref="B110:H110"/>
    <mergeCell ref="C95:E95"/>
    <mergeCell ref="D101:I101"/>
    <mergeCell ref="B140:E140"/>
    <mergeCell ref="G140:I140"/>
    <mergeCell ref="B121:F122"/>
    <mergeCell ref="G121:I122"/>
    <mergeCell ref="C126:E126"/>
    <mergeCell ref="C127:E127"/>
    <mergeCell ref="B135:I137"/>
    <mergeCell ref="B105:H105"/>
    <mergeCell ref="C119:E119"/>
    <mergeCell ref="B98:F98"/>
    <mergeCell ref="B107:H107"/>
    <mergeCell ref="B108:H108"/>
    <mergeCell ref="B134:I134"/>
    <mergeCell ref="B109:H109"/>
    <mergeCell ref="B141:E141"/>
    <mergeCell ref="G141:I141"/>
    <mergeCell ref="B142:E142"/>
    <mergeCell ref="G142:I142"/>
    <mergeCell ref="B143:E143"/>
    <mergeCell ref="G143:I143"/>
    <mergeCell ref="B144:E144"/>
    <mergeCell ref="G144:I144"/>
    <mergeCell ref="B145:E145"/>
    <mergeCell ref="G145:I145"/>
    <mergeCell ref="B146:E146"/>
    <mergeCell ref="G146:I146"/>
    <mergeCell ref="B147:E147"/>
    <mergeCell ref="G147:I147"/>
    <mergeCell ref="B148:E148"/>
    <mergeCell ref="G148:I148"/>
    <mergeCell ref="B149:E149"/>
    <mergeCell ref="G149:I149"/>
    <mergeCell ref="B150:E150"/>
    <mergeCell ref="G150:I150"/>
    <mergeCell ref="B151:E151"/>
    <mergeCell ref="G151:I151"/>
    <mergeCell ref="B152:E152"/>
    <mergeCell ref="G152:I152"/>
    <mergeCell ref="B153:E153"/>
    <mergeCell ref="G153:I153"/>
    <mergeCell ref="B154:E154"/>
    <mergeCell ref="G154:I154"/>
    <mergeCell ref="B167:E167"/>
    <mergeCell ref="G167:I167"/>
    <mergeCell ref="G157:I157"/>
    <mergeCell ref="B163:E163"/>
    <mergeCell ref="G163:I163"/>
    <mergeCell ref="B164:E164"/>
    <mergeCell ref="B181:E181"/>
    <mergeCell ref="G172:I172"/>
    <mergeCell ref="B173:E173"/>
    <mergeCell ref="G173:I173"/>
    <mergeCell ref="B168:E168"/>
    <mergeCell ref="G168:I168"/>
    <mergeCell ref="B169:E169"/>
    <mergeCell ref="G169:I169"/>
    <mergeCell ref="B172:E172"/>
    <mergeCell ref="B174:E174"/>
    <mergeCell ref="G174:I174"/>
    <mergeCell ref="B175:E175"/>
    <mergeCell ref="G175:I175"/>
    <mergeCell ref="B178:E178"/>
    <mergeCell ref="G178:I178"/>
    <mergeCell ref="B176:E176"/>
    <mergeCell ref="G176:I176"/>
    <mergeCell ref="B155:E155"/>
    <mergeCell ref="G155:I155"/>
    <mergeCell ref="B156:E156"/>
    <mergeCell ref="G156:I156"/>
    <mergeCell ref="B157:E157"/>
    <mergeCell ref="B179:E179"/>
    <mergeCell ref="G179:I179"/>
    <mergeCell ref="B177:E177"/>
    <mergeCell ref="G177:I177"/>
    <mergeCell ref="G162:I162"/>
    <mergeCell ref="B166:E166"/>
    <mergeCell ref="G166:I166"/>
    <mergeCell ref="C190:E190"/>
    <mergeCell ref="C191:E191"/>
    <mergeCell ref="B185:F186"/>
    <mergeCell ref="G185:I186"/>
    <mergeCell ref="C183:E183"/>
    <mergeCell ref="B180:E180"/>
    <mergeCell ref="G180:I180"/>
    <mergeCell ref="G181:I181"/>
    <mergeCell ref="B158:E158"/>
    <mergeCell ref="G158:I158"/>
    <mergeCell ref="B159:E159"/>
    <mergeCell ref="G159:I159"/>
    <mergeCell ref="B160:E160"/>
    <mergeCell ref="G160:I160"/>
    <mergeCell ref="B161:E161"/>
    <mergeCell ref="G161:I161"/>
    <mergeCell ref="B170:E170"/>
    <mergeCell ref="G170:I170"/>
    <mergeCell ref="B171:E171"/>
    <mergeCell ref="G171:I171"/>
    <mergeCell ref="G164:I164"/>
    <mergeCell ref="B165:E165"/>
    <mergeCell ref="G165:I165"/>
    <mergeCell ref="B162:E162"/>
    <mergeCell ref="B87:F88"/>
    <mergeCell ref="B106:H106"/>
    <mergeCell ref="G84:I84"/>
    <mergeCell ref="B77:F77"/>
    <mergeCell ref="B74:F74"/>
    <mergeCell ref="B75:F75"/>
    <mergeCell ref="C94:E94"/>
    <mergeCell ref="C100:G100"/>
    <mergeCell ref="B103:H103"/>
    <mergeCell ref="B104:H104"/>
    <mergeCell ref="B84:D84"/>
    <mergeCell ref="D64:F64"/>
    <mergeCell ref="D66:F66"/>
    <mergeCell ref="D67:F67"/>
    <mergeCell ref="B46:I46"/>
    <mergeCell ref="B69:F69"/>
    <mergeCell ref="D55:F55"/>
    <mergeCell ref="D63:F63"/>
    <mergeCell ref="C85:E85"/>
    <mergeCell ref="B78:F78"/>
    <mergeCell ref="B79:F79"/>
    <mergeCell ref="B30:F30"/>
    <mergeCell ref="B44:F44"/>
    <mergeCell ref="B57:F57"/>
    <mergeCell ref="B76:F76"/>
    <mergeCell ref="B31:F31"/>
    <mergeCell ref="B36:F36"/>
    <mergeCell ref="B37:F37"/>
    <mergeCell ref="B39:F39"/>
    <mergeCell ref="B2:I2"/>
    <mergeCell ref="B4:D4"/>
    <mergeCell ref="B6:D6"/>
    <mergeCell ref="E14:F14"/>
    <mergeCell ref="B15:F15"/>
    <mergeCell ref="E4:I4"/>
    <mergeCell ref="B3:D3"/>
    <mergeCell ref="E3:I3"/>
    <mergeCell ref="B16:F16"/>
    <mergeCell ref="B17:F17"/>
    <mergeCell ref="B32:F32"/>
    <mergeCell ref="D11:F11"/>
    <mergeCell ref="B7:I7"/>
    <mergeCell ref="E6:I6"/>
    <mergeCell ref="D12:F12"/>
    <mergeCell ref="E24:F24"/>
    <mergeCell ref="B9:F9"/>
    <mergeCell ref="D40:F40"/>
    <mergeCell ref="D41:F41"/>
    <mergeCell ref="B48:I48"/>
    <mergeCell ref="B58:F58"/>
    <mergeCell ref="B43:F43"/>
    <mergeCell ref="B38:F38"/>
    <mergeCell ref="B47:I47"/>
    <mergeCell ref="D53:F53"/>
    <mergeCell ref="D54:F54"/>
    <mergeCell ref="E42:F42"/>
    <mergeCell ref="B34:F34"/>
    <mergeCell ref="B25:F25"/>
    <mergeCell ref="B26:F26"/>
    <mergeCell ref="B28:F28"/>
    <mergeCell ref="B29:F29"/>
    <mergeCell ref="B10:F10"/>
    <mergeCell ref="D13:F13"/>
    <mergeCell ref="B18:F18"/>
    <mergeCell ref="D19:F19"/>
    <mergeCell ref="D20:F20"/>
    <mergeCell ref="B70:F70"/>
    <mergeCell ref="D62:F62"/>
    <mergeCell ref="B60:F60"/>
    <mergeCell ref="E56:F56"/>
    <mergeCell ref="B50:I50"/>
    <mergeCell ref="D21:F21"/>
    <mergeCell ref="D22:F22"/>
    <mergeCell ref="D23:F23"/>
    <mergeCell ref="B27:F27"/>
    <mergeCell ref="B33:F33"/>
    <mergeCell ref="B71:F71"/>
    <mergeCell ref="B72:F72"/>
    <mergeCell ref="B73:F73"/>
    <mergeCell ref="E68:F68"/>
    <mergeCell ref="B59:F59"/>
    <mergeCell ref="B35:F35"/>
    <mergeCell ref="B45:F45"/>
    <mergeCell ref="B52:F52"/>
    <mergeCell ref="D65:F65"/>
    <mergeCell ref="B61:F61"/>
  </mergeCells>
  <printOptions/>
  <pageMargins left="0.5118110236220472" right="0.5118110236220472" top="0.5511811023622047" bottom="0.4724409448818898" header="0.1968503937007874" footer="0.1968503937007874"/>
  <pageSetup fitToHeight="0" horizontalDpi="600" verticalDpi="600" orientation="portrait" paperSize="9" scale="95" r:id="rId2"/>
  <rowBreaks count="3" manualBreakCount="3">
    <brk id="49" max="8" man="1"/>
    <brk id="97" max="8" man="1"/>
    <brk id="133" max="8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vladimira.applova</dc:creator>
  <cp:keywords/>
  <dc:description/>
  <cp:lastModifiedBy>Meiserová Marketa</cp:lastModifiedBy>
  <cp:lastPrinted>2019-06-24T06:49:49Z</cp:lastPrinted>
  <dcterms:created xsi:type="dcterms:W3CDTF">2010-08-27T07:15:02Z</dcterms:created>
  <dcterms:modified xsi:type="dcterms:W3CDTF">2022-09-06T07:51:45Z</dcterms:modified>
  <cp:category/>
  <cp:version/>
  <cp:contentType/>
  <cp:contentStatus/>
</cp:coreProperties>
</file>